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2860" windowHeight="10620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B16" i="1" l="1"/>
  <c r="C16" i="1" s="1"/>
  <c r="D16" i="1" s="1"/>
  <c r="E16" i="1" s="1"/>
  <c r="F16" i="1" s="1"/>
  <c r="G16" i="1" s="1"/>
  <c r="A18" i="1" s="1"/>
  <c r="B18" i="1" s="1"/>
  <c r="C18" i="1" s="1"/>
  <c r="D18" i="1" s="1"/>
  <c r="E18" i="1" s="1"/>
  <c r="F18" i="1" s="1"/>
  <c r="G18" i="1" s="1"/>
  <c r="A20" i="1" s="1"/>
  <c r="B20" i="1" s="1"/>
  <c r="C20" i="1" s="1"/>
  <c r="D20" i="1" s="1"/>
  <c r="E20" i="1" s="1"/>
  <c r="F20" i="1" s="1"/>
  <c r="G20" i="1" s="1"/>
  <c r="A22" i="1" s="1"/>
  <c r="B22" i="1" s="1"/>
  <c r="C22" i="1" s="1"/>
  <c r="D22" i="1" s="1"/>
  <c r="E22" i="1" s="1"/>
  <c r="F22" i="1" s="1"/>
  <c r="G22" i="1" s="1"/>
  <c r="A24" i="1" s="1"/>
  <c r="B24" i="1" s="1"/>
  <c r="C24" i="1" s="1"/>
  <c r="L9" i="1"/>
</calcChain>
</file>

<file path=xl/sharedStrings.xml><?xml version="1.0" encoding="utf-8"?>
<sst xmlns="http://schemas.openxmlformats.org/spreadsheetml/2006/main" count="317" uniqueCount="48">
  <si>
    <t xml:space="preserve">    Hourly Time Card</t>
  </si>
  <si>
    <t>Please Print or Type. Incomplete/ Illegible information may delay the issuance of your pay check</t>
  </si>
  <si>
    <t xml:space="preserve">The complete and signed time card must be delivered to 140 Giannini by 5pm on due date. Late time cards are processed during the next pay cycle. </t>
  </si>
  <si>
    <t xml:space="preserve">Name: </t>
  </si>
  <si>
    <t>Pay Period:</t>
  </si>
  <si>
    <t>July</t>
  </si>
  <si>
    <t>(Print or Type Full name)</t>
  </si>
  <si>
    <t>Employee ID:</t>
  </si>
  <si>
    <t>Hours in Month:</t>
  </si>
  <si>
    <t>Title:</t>
  </si>
  <si>
    <t>Time Card Due Date:</t>
  </si>
  <si>
    <t>Hourly Rate:</t>
  </si>
  <si>
    <t>Pay Date:</t>
  </si>
  <si>
    <t>CNR Department ____________________   CNR Division  (if applicable)  _____________________</t>
  </si>
  <si>
    <t>Record below actual hours worked for each day.  To nearest quarter hour: (.25,.50,.75,1.0)</t>
  </si>
  <si>
    <t>Monday</t>
  </si>
  <si>
    <t>Tuesday</t>
  </si>
  <si>
    <t>Wednesday</t>
  </si>
  <si>
    <t>Thursday</t>
  </si>
  <si>
    <t>Friday</t>
  </si>
  <si>
    <t>Saturday</t>
  </si>
  <si>
    <t>Sunday</t>
  </si>
  <si>
    <t>Holiday</t>
  </si>
  <si>
    <t xml:space="preserve"> </t>
  </si>
  <si>
    <t>Hours worked</t>
  </si>
  <si>
    <t>Fund</t>
  </si>
  <si>
    <t>Org</t>
  </si>
  <si>
    <t>Prog</t>
  </si>
  <si>
    <t>Proj</t>
  </si>
  <si>
    <t>Flex</t>
  </si>
  <si>
    <t>Funding Source #1:</t>
  </si>
  <si>
    <t>If you worked on more than 1 project please provide additional fund source(s) and hours for each below.</t>
  </si>
  <si>
    <t>Funding Source #2:</t>
  </si>
  <si>
    <t>Funding Source #3:</t>
  </si>
  <si>
    <t>Employee:</t>
  </si>
  <si>
    <t>Signature</t>
  </si>
  <si>
    <t>Date</t>
  </si>
  <si>
    <t>Email / Phone No.</t>
  </si>
  <si>
    <t>PI/Supervisor</t>
  </si>
  <si>
    <t xml:space="preserve">      Approval: </t>
  </si>
  <si>
    <t>Print Name</t>
  </si>
  <si>
    <t>August</t>
  </si>
  <si>
    <t>CNR Department ____________________   CNR Division  (if applicable)  _______________</t>
  </si>
  <si>
    <t>September</t>
  </si>
  <si>
    <t xml:space="preserve">Approval: 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</si>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</sst>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3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Adobe Caslon Pro Bold"/>
      <family val="1"/>
    </font>
    <font>
      <b/>
      <i/>
      <sz val="11"/>
      <color indexed="23"/>
      <name val="Adobe Caslon Pro"/>
      <family val="1"/>
    </font>
    <font>
      <b/>
      <i/>
      <sz val="8"/>
      <color indexed="23"/>
      <name val="Adobe Caslon Pro"/>
      <family val="1"/>
    </font>
    <font>
      <sz val="10"/>
      <name val="Adobe Caslon Pro"/>
      <family val="1"/>
    </font>
    <font>
      <sz val="11"/>
      <name val="Adobe Caslon Pro"/>
      <family val="1"/>
    </font>
    <font>
      <sz val="14"/>
      <name val="Adobe Caslon Pro"/>
      <family val="1"/>
    </font>
    <font>
      <sz val="12"/>
      <name val="Adobe Caslon Pro"/>
      <family val="1"/>
    </font>
    <font>
      <b/>
      <sz val="11"/>
      <name val="Adobe Caslon Pro"/>
      <family val="1"/>
    </font>
    <font>
      <b/>
      <sz val="14"/>
      <name val="Adobe Caslon Pro"/>
      <family val="1"/>
    </font>
    <font>
      <sz val="11"/>
      <name val="Times New Roman"/>
      <family val="1"/>
    </font>
    <font>
      <b/>
      <i/>
      <sz val="14"/>
      <name val="Adobe Caslon Pro"/>
      <family val="1"/>
    </font>
    <font>
      <i/>
      <sz val="10"/>
      <color indexed="23"/>
      <name val="Adobe Caslon Pro"/>
      <family val="1"/>
    </font>
    <font>
      <b/>
      <sz val="12"/>
      <name val="Adobe Caslon Pro"/>
      <family val="1"/>
    </font>
    <font>
      <sz val="12"/>
      <name val="Times New Roman"/>
      <family val="1"/>
    </font>
    <font>
      <sz val="8"/>
      <name val="Adobe Caslon Pro"/>
      <family val="1"/>
    </font>
    <font>
      <b/>
      <sz val="10"/>
      <name val="Times New Roman"/>
      <family val="1"/>
    </font>
    <font>
      <b/>
      <sz val="10"/>
      <name val="Adobe Caslon Pro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Adobe Caslon Pro"/>
    </font>
    <font>
      <u/>
      <sz val="10"/>
      <color indexed="12"/>
      <name val="Arial"/>
      <family val="2"/>
    </font>
    <font>
      <b/>
      <i/>
      <sz val="11"/>
      <name val="Adobe Caslon Pro"/>
      <family val="1"/>
    </font>
    <font>
      <sz val="10"/>
      <name val="Arial"/>
    </font>
    <font>
      <sz val="10"/>
      <name val="Adobe Caslon Pro"/>
    </font>
    <font>
      <sz val="8"/>
      <name val="Adobe Caslon Pro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498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0" fillId="0" borderId="5" xfId="0" applyFont="1" applyFill="1" applyBorder="1" applyProtection="1"/>
    <xf numFmtId="0" fontId="10" fillId="0" borderId="0" xfId="0" applyFont="1" applyFill="1" applyBorder="1" applyProtection="1"/>
    <xf numFmtId="0" fontId="6" fillId="0" borderId="0" xfId="0" applyFont="1" applyFill="1" applyBorder="1" applyAlignment="1" applyProtection="1">
      <protection locked="0"/>
    </xf>
    <xf numFmtId="0" fontId="10" fillId="0" borderId="7" xfId="0" applyFont="1" applyFill="1" applyBorder="1" applyProtection="1"/>
    <xf numFmtId="0" fontId="10" fillId="0" borderId="1" xfId="0" applyFont="1" applyFill="1" applyBorder="1" applyProtection="1"/>
    <xf numFmtId="49" fontId="6" fillId="0" borderId="0" xfId="0" applyNumberFormat="1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Protection="1">
      <protection locked="0"/>
    </xf>
    <xf numFmtId="164" fontId="10" fillId="0" borderId="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Protection="1"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8" fillId="0" borderId="11" xfId="0" applyFont="1" applyFill="1" applyBorder="1" applyAlignment="1" applyProtection="1">
      <alignment horizontal="right" vertical="top"/>
      <protection locked="0"/>
    </xf>
    <xf numFmtId="0" fontId="1" fillId="3" borderId="11" xfId="0" applyFont="1" applyFill="1" applyBorder="1" applyAlignment="1" applyProtection="1">
      <alignment horizontal="right" vertical="top"/>
      <protection locked="0"/>
    </xf>
    <xf numFmtId="0" fontId="19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1" fillId="0" borderId="0" xfId="0" applyFont="1" applyFill="1" applyBorder="1" applyProtection="1">
      <protection locked="0"/>
    </xf>
    <xf numFmtId="0" fontId="20" fillId="0" borderId="12" xfId="0" applyFont="1" applyFill="1" applyBorder="1" applyAlignment="1" applyProtection="1">
      <alignment horizontal="center" vertical="top"/>
      <protection locked="0"/>
    </xf>
    <xf numFmtId="0" fontId="21" fillId="0" borderId="12" xfId="0" applyFont="1" applyFill="1" applyBorder="1" applyAlignment="1" applyProtection="1">
      <alignment horizontal="center" vertical="top"/>
      <protection locked="0"/>
    </xf>
    <xf numFmtId="0" fontId="20" fillId="0" borderId="7" xfId="0" applyFont="1" applyFill="1" applyBorder="1" applyAlignment="1" applyProtection="1">
      <alignment horizontal="center" vertical="top"/>
      <protection locked="0"/>
    </xf>
    <xf numFmtId="0" fontId="22" fillId="0" borderId="12" xfId="0" applyFont="1" applyFill="1" applyBorder="1" applyProtection="1">
      <protection locked="0"/>
    </xf>
    <xf numFmtId="0" fontId="20" fillId="0" borderId="13" xfId="0" applyFont="1" applyFill="1" applyBorder="1" applyAlignment="1" applyProtection="1">
      <alignment horizontal="center" vertical="top"/>
      <protection locked="0"/>
    </xf>
    <xf numFmtId="0" fontId="23" fillId="3" borderId="12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right" vertical="top"/>
      <protection locked="0"/>
    </xf>
    <xf numFmtId="0" fontId="18" fillId="0" borderId="2" xfId="0" applyFont="1" applyFill="1" applyBorder="1" applyAlignment="1" applyProtection="1">
      <alignment horizontal="right" vertical="top"/>
      <protection locked="0"/>
    </xf>
    <xf numFmtId="0" fontId="24" fillId="0" borderId="12" xfId="0" applyFont="1" applyFill="1" applyBorder="1" applyAlignment="1" applyProtection="1">
      <alignment horizontal="center" vertical="top"/>
      <protection locked="0"/>
    </xf>
    <xf numFmtId="0" fontId="20" fillId="0" borderId="5" xfId="0" applyFont="1" applyFill="1" applyBorder="1" applyAlignment="1" applyProtection="1">
      <alignment horizontal="center" vertical="top"/>
      <protection locked="0"/>
    </xf>
    <xf numFmtId="0" fontId="22" fillId="0" borderId="12" xfId="0" applyFont="1" applyFill="1" applyBorder="1" applyAlignment="1" applyProtection="1">
      <alignment horizontal="center" vertical="top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20" fillId="0" borderId="7" xfId="0" applyFont="1" applyFill="1" applyBorder="1" applyAlignment="1" applyProtection="1">
      <alignment horizontal="center"/>
      <protection locked="0"/>
    </xf>
    <xf numFmtId="0" fontId="23" fillId="3" borderId="1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0" fillId="0" borderId="9" xfId="0" applyBorder="1" applyProtection="1">
      <protection locked="0"/>
    </xf>
    <xf numFmtId="0" fontId="10" fillId="0" borderId="0" xfId="0" applyFont="1" applyFill="1" applyAlignment="1" applyProtection="1">
      <protection locked="0"/>
    </xf>
    <xf numFmtId="0" fontId="7" fillId="0" borderId="0" xfId="0" applyFont="1" applyFill="1" applyProtection="1"/>
    <xf numFmtId="0" fontId="7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protection locked="0"/>
    </xf>
    <xf numFmtId="0" fontId="28" fillId="0" borderId="0" xfId="2"/>
    <xf numFmtId="0" fontId="6" fillId="0" borderId="0" xfId="2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7" fillId="0" borderId="0" xfId="2" applyFont="1" applyFill="1" applyBorder="1" applyAlignment="1" applyProtection="1">
      <alignment horizontal="right"/>
      <protection locked="0"/>
    </xf>
    <xf numFmtId="0" fontId="12" fillId="0" borderId="0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13" fillId="0" borderId="0" xfId="2" applyFont="1" applyFill="1" applyBorder="1" applyAlignment="1" applyProtection="1">
      <protection locked="0"/>
    </xf>
    <xf numFmtId="0" fontId="10" fillId="0" borderId="0" xfId="2" applyFont="1" applyFill="1" applyBorder="1" applyProtection="1">
      <protection locked="0"/>
    </xf>
    <xf numFmtId="0" fontId="6" fillId="0" borderId="0" xfId="2" applyFont="1" applyFill="1" applyBorder="1" applyAlignment="1" applyProtection="1">
      <protection locked="0"/>
    </xf>
    <xf numFmtId="49" fontId="6" fillId="0" borderId="0" xfId="2" applyNumberFormat="1" applyFont="1" applyFill="1" applyBorder="1" applyAlignment="1" applyProtection="1">
      <protection locked="0"/>
    </xf>
    <xf numFmtId="49" fontId="7" fillId="0" borderId="0" xfId="2" applyNumberFormat="1" applyFont="1" applyFill="1" applyBorder="1" applyAlignment="1" applyProtection="1">
      <protection locked="0"/>
    </xf>
    <xf numFmtId="164" fontId="10" fillId="0" borderId="0" xfId="2" applyNumberFormat="1" applyFont="1" applyFill="1" applyBorder="1" applyAlignment="1" applyProtection="1">
      <alignment horizontal="right"/>
      <protection locked="0"/>
    </xf>
    <xf numFmtId="49" fontId="1" fillId="0" borderId="0" xfId="2" applyNumberFormat="1" applyFont="1" applyFill="1" applyBorder="1" applyAlignment="1" applyProtection="1">
      <alignment horizontal="center"/>
      <protection locked="0"/>
    </xf>
    <xf numFmtId="49" fontId="16" fillId="0" borderId="0" xfId="2" applyNumberFormat="1" applyFont="1" applyFill="1" applyBorder="1" applyAlignment="1" applyProtection="1">
      <alignment horizontal="left" vertical="center"/>
      <protection locked="0"/>
    </xf>
    <xf numFmtId="49" fontId="16" fillId="0" borderId="0" xfId="2" applyNumberFormat="1" applyFont="1" applyFill="1" applyBorder="1" applyAlignment="1" applyProtection="1">
      <alignment horizontal="right" vertical="center"/>
      <protection locked="0"/>
    </xf>
    <xf numFmtId="49" fontId="16" fillId="0" borderId="0" xfId="2" applyNumberFormat="1" applyFont="1" applyFill="1" applyBorder="1" applyAlignment="1" applyProtection="1">
      <alignment horizontal="center" vertical="center"/>
      <protection locked="0"/>
    </xf>
    <xf numFmtId="0" fontId="18" fillId="0" borderId="11" xfId="2" applyFont="1" applyFill="1" applyBorder="1" applyAlignment="1" applyProtection="1">
      <alignment horizontal="right" vertical="top"/>
      <protection locked="0"/>
    </xf>
    <xf numFmtId="0" fontId="18" fillId="0" borderId="2" xfId="2" applyFont="1" applyFill="1" applyBorder="1" applyAlignment="1" applyProtection="1">
      <alignment horizontal="right" vertical="top"/>
      <protection locked="0"/>
    </xf>
    <xf numFmtId="0" fontId="1" fillId="3" borderId="11" xfId="2" applyFont="1" applyFill="1" applyBorder="1" applyAlignment="1" applyProtection="1">
      <alignment horizontal="right" vertical="top"/>
      <protection locked="0"/>
    </xf>
    <xf numFmtId="0" fontId="19" fillId="0" borderId="0" xfId="2" applyFont="1" applyFill="1" applyBorder="1" applyAlignment="1" applyProtection="1">
      <alignment horizontal="right" vertical="top"/>
      <protection locked="0"/>
    </xf>
    <xf numFmtId="0" fontId="28" fillId="0" borderId="0" xfId="2" applyProtection="1">
      <protection locked="0"/>
    </xf>
    <xf numFmtId="0" fontId="20" fillId="0" borderId="12" xfId="2" applyFont="1" applyFill="1" applyBorder="1" applyAlignment="1" applyProtection="1">
      <alignment horizontal="center" vertical="top"/>
      <protection locked="0"/>
    </xf>
    <xf numFmtId="0" fontId="20" fillId="0" borderId="7" xfId="2" applyFont="1" applyFill="1" applyBorder="1" applyAlignment="1" applyProtection="1">
      <alignment horizontal="center" vertical="top"/>
      <protection locked="0"/>
    </xf>
    <xf numFmtId="0" fontId="20" fillId="0" borderId="13" xfId="2" applyFont="1" applyFill="1" applyBorder="1" applyAlignment="1" applyProtection="1">
      <alignment horizontal="center" vertical="top"/>
      <protection locked="0"/>
    </xf>
    <xf numFmtId="0" fontId="23" fillId="3" borderId="12" xfId="2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18" fillId="0" borderId="5" xfId="2" applyFont="1" applyFill="1" applyBorder="1" applyAlignment="1" applyProtection="1">
      <alignment horizontal="right" vertical="top"/>
      <protection locked="0"/>
    </xf>
    <xf numFmtId="0" fontId="20" fillId="0" borderId="5" xfId="2" applyFont="1" applyFill="1" applyBorder="1" applyAlignment="1" applyProtection="1">
      <alignment horizontal="center" vertical="top"/>
      <protection locked="0"/>
    </xf>
    <xf numFmtId="0" fontId="20" fillId="0" borderId="13" xfId="2" applyFont="1" applyFill="1" applyBorder="1" applyAlignment="1" applyProtection="1">
      <alignment horizontal="center"/>
      <protection locked="0"/>
    </xf>
    <xf numFmtId="0" fontId="20" fillId="0" borderId="7" xfId="2" applyFont="1" applyFill="1" applyBorder="1" applyAlignment="1" applyProtection="1">
      <alignment horizontal="center"/>
      <protection locked="0"/>
    </xf>
    <xf numFmtId="0" fontId="23" fillId="3" borderId="13" xfId="2" applyFont="1" applyFill="1" applyBorder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left"/>
      <protection locked="0"/>
    </xf>
    <xf numFmtId="0" fontId="28" fillId="0" borderId="9" xfId="2" applyBorder="1" applyProtection="1">
      <protection locked="0"/>
    </xf>
    <xf numFmtId="49" fontId="9" fillId="0" borderId="10" xfId="2" applyNumberFormat="1" applyFont="1" applyFill="1" applyBorder="1" applyAlignment="1" applyProtection="1">
      <alignment vertical="center"/>
      <protection locked="0"/>
    </xf>
    <xf numFmtId="49" fontId="9" fillId="0" borderId="16" xfId="2" applyNumberFormat="1" applyFont="1" applyFill="1" applyBorder="1" applyAlignment="1" applyProtection="1">
      <alignment vertical="center"/>
      <protection locked="0"/>
    </xf>
    <xf numFmtId="0" fontId="7" fillId="0" borderId="0" xfId="2" applyFont="1" applyFill="1" applyProtection="1">
      <protection locked="0"/>
    </xf>
    <xf numFmtId="0" fontId="7" fillId="0" borderId="0" xfId="2" applyFont="1" applyFill="1" applyBorder="1" applyAlignment="1" applyProtection="1">
      <protection locked="0"/>
    </xf>
    <xf numFmtId="0" fontId="27" fillId="0" borderId="0" xfId="2" applyFont="1" applyFill="1" applyBorder="1" applyAlignment="1" applyProtection="1">
      <alignment horizontal="left" vertical="top"/>
      <protection locked="0"/>
    </xf>
    <xf numFmtId="0" fontId="28" fillId="0" borderId="0" xfId="2" applyAlignment="1" applyProtection="1">
      <protection locked="0"/>
    </xf>
    <xf numFmtId="0" fontId="12" fillId="0" borderId="0" xfId="2" applyFont="1" applyFill="1" applyAlignment="1" applyProtection="1">
      <protection locked="0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right"/>
    </xf>
    <xf numFmtId="0" fontId="10" fillId="0" borderId="5" xfId="2" applyFont="1" applyFill="1" applyBorder="1" applyProtection="1"/>
    <xf numFmtId="0" fontId="10" fillId="0" borderId="0" xfId="2" applyFont="1" applyFill="1" applyBorder="1" applyProtection="1"/>
    <xf numFmtId="0" fontId="10" fillId="0" borderId="7" xfId="2" applyFont="1" applyFill="1" applyBorder="1" applyProtection="1"/>
    <xf numFmtId="0" fontId="10" fillId="0" borderId="1" xfId="2" applyFont="1" applyFill="1" applyBorder="1" applyProtection="1"/>
    <xf numFmtId="0" fontId="1" fillId="0" borderId="13" xfId="2" applyFont="1" applyFill="1" applyBorder="1" applyProtection="1">
      <protection locked="0"/>
    </xf>
    <xf numFmtId="0" fontId="6" fillId="0" borderId="0" xfId="2" applyFont="1" applyFill="1" applyProtection="1"/>
    <xf numFmtId="0" fontId="6" fillId="0" borderId="0" xfId="2" applyFont="1" applyFill="1" applyAlignment="1" applyProtection="1"/>
    <xf numFmtId="0" fontId="6" fillId="0" borderId="0" xfId="2" applyFont="1" applyFill="1" applyAlignment="1" applyProtection="1">
      <alignment horizontal="right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Alignment="1" applyProtection="1">
      <alignment horizontal="left" vertical="center"/>
    </xf>
    <xf numFmtId="0" fontId="17" fillId="2" borderId="9" xfId="2" applyFont="1" applyFill="1" applyBorder="1" applyAlignment="1" applyProtection="1">
      <alignment horizontal="center" vertical="center"/>
    </xf>
    <xf numFmtId="0" fontId="17" fillId="2" borderId="10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/>
    <xf numFmtId="0" fontId="7" fillId="0" borderId="0" xfId="2" applyFont="1" applyFill="1" applyAlignment="1" applyProtection="1"/>
    <xf numFmtId="0" fontId="1" fillId="0" borderId="0" xfId="2" applyFont="1" applyFill="1" applyAlignment="1" applyProtection="1"/>
    <xf numFmtId="0" fontId="6" fillId="0" borderId="0" xfId="2" applyFont="1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left"/>
    </xf>
    <xf numFmtId="0" fontId="7" fillId="0" borderId="0" xfId="2" applyFont="1" applyFill="1" applyProtection="1"/>
    <xf numFmtId="0" fontId="22" fillId="0" borderId="13" xfId="2" applyFont="1" applyFill="1" applyBorder="1" applyAlignment="1" applyProtection="1">
      <alignment horizontal="center" vertical="top"/>
      <protection locked="0"/>
    </xf>
    <xf numFmtId="0" fontId="25" fillId="0" borderId="0" xfId="2" applyFont="1" applyFill="1" applyBorder="1" applyAlignment="1" applyProtection="1">
      <alignment horizontal="center" vertical="top"/>
      <protection locked="0"/>
    </xf>
    <xf numFmtId="0" fontId="28" fillId="0" borderId="14" xfId="2" applyBorder="1" applyProtection="1">
      <protection locked="0"/>
    </xf>
    <xf numFmtId="0" fontId="28" fillId="0" borderId="0" xfId="2"/>
    <xf numFmtId="0" fontId="6" fillId="0" borderId="0" xfId="2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7" fillId="0" borderId="0" xfId="2" applyFont="1" applyFill="1" applyBorder="1" applyAlignment="1" applyProtection="1">
      <alignment horizontal="right"/>
      <protection locked="0"/>
    </xf>
    <xf numFmtId="0" fontId="12" fillId="0" borderId="0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13" fillId="0" borderId="0" xfId="2" applyFont="1" applyFill="1" applyBorder="1" applyAlignment="1" applyProtection="1">
      <protection locked="0"/>
    </xf>
    <xf numFmtId="0" fontId="10" fillId="0" borderId="0" xfId="2" applyFont="1" applyFill="1" applyBorder="1" applyProtection="1">
      <protection locked="0"/>
    </xf>
    <xf numFmtId="0" fontId="6" fillId="0" borderId="0" xfId="2" applyFont="1" applyFill="1" applyBorder="1" applyAlignment="1" applyProtection="1">
      <protection locked="0"/>
    </xf>
    <xf numFmtId="49" fontId="6" fillId="0" borderId="0" xfId="2" applyNumberFormat="1" applyFont="1" applyFill="1" applyBorder="1" applyAlignment="1" applyProtection="1">
      <protection locked="0"/>
    </xf>
    <xf numFmtId="49" fontId="7" fillId="0" borderId="0" xfId="2" applyNumberFormat="1" applyFont="1" applyFill="1" applyBorder="1" applyAlignment="1" applyProtection="1">
      <protection locked="0"/>
    </xf>
    <xf numFmtId="164" fontId="10" fillId="0" borderId="0" xfId="2" applyNumberFormat="1" applyFont="1" applyFill="1" applyBorder="1" applyAlignment="1" applyProtection="1">
      <alignment horizontal="right"/>
      <protection locked="0"/>
    </xf>
    <xf numFmtId="0" fontId="18" fillId="0" borderId="11" xfId="2" applyFont="1" applyFill="1" applyBorder="1" applyAlignment="1" applyProtection="1">
      <alignment horizontal="right" vertical="top"/>
      <protection locked="0"/>
    </xf>
    <xf numFmtId="0" fontId="18" fillId="0" borderId="2" xfId="2" applyFont="1" applyFill="1" applyBorder="1" applyAlignment="1" applyProtection="1">
      <alignment horizontal="right" vertical="top"/>
      <protection locked="0"/>
    </xf>
    <xf numFmtId="0" fontId="19" fillId="0" borderId="0" xfId="2" applyFont="1" applyFill="1" applyBorder="1" applyAlignment="1" applyProtection="1">
      <alignment horizontal="right" vertical="top"/>
      <protection locked="0"/>
    </xf>
    <xf numFmtId="0" fontId="28" fillId="0" borderId="0" xfId="2" applyProtection="1">
      <protection locked="0"/>
    </xf>
    <xf numFmtId="0" fontId="20" fillId="0" borderId="12" xfId="2" applyFont="1" applyFill="1" applyBorder="1" applyAlignment="1" applyProtection="1">
      <alignment horizontal="center" vertical="top"/>
      <protection locked="0"/>
    </xf>
    <xf numFmtId="0" fontId="20" fillId="0" borderId="7" xfId="2" applyFont="1" applyFill="1" applyBorder="1" applyAlignment="1" applyProtection="1">
      <alignment horizontal="center" vertical="top"/>
      <protection locked="0"/>
    </xf>
    <xf numFmtId="0" fontId="20" fillId="0" borderId="13" xfId="2" applyFont="1" applyFill="1" applyBorder="1" applyAlignment="1" applyProtection="1">
      <alignment horizontal="center" vertical="top"/>
      <protection locked="0"/>
    </xf>
    <xf numFmtId="0" fontId="23" fillId="3" borderId="12" xfId="2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18" fillId="0" borderId="5" xfId="2" applyFont="1" applyFill="1" applyBorder="1" applyAlignment="1" applyProtection="1">
      <alignment horizontal="right" vertical="top"/>
      <protection locked="0"/>
    </xf>
    <xf numFmtId="0" fontId="20" fillId="0" borderId="5" xfId="2" applyFont="1" applyFill="1" applyBorder="1" applyAlignment="1" applyProtection="1">
      <alignment horizontal="center" vertical="top"/>
      <protection locked="0"/>
    </xf>
    <xf numFmtId="0" fontId="20" fillId="0" borderId="7" xfId="2" applyFont="1" applyFill="1" applyBorder="1" applyAlignment="1" applyProtection="1">
      <alignment horizontal="center"/>
      <protection locked="0"/>
    </xf>
    <xf numFmtId="0" fontId="23" fillId="3" borderId="13" xfId="2" applyFont="1" applyFill="1" applyBorder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left"/>
      <protection locked="0"/>
    </xf>
    <xf numFmtId="0" fontId="28" fillId="0" borderId="9" xfId="2" applyBorder="1" applyProtection="1">
      <protection locked="0"/>
    </xf>
    <xf numFmtId="49" fontId="9" fillId="0" borderId="10" xfId="2" applyNumberFormat="1" applyFont="1" applyFill="1" applyBorder="1" applyAlignment="1" applyProtection="1">
      <alignment vertical="center"/>
      <protection locked="0"/>
    </xf>
    <xf numFmtId="49" fontId="9" fillId="0" borderId="16" xfId="2" applyNumberFormat="1" applyFont="1" applyFill="1" applyBorder="1" applyAlignment="1" applyProtection="1">
      <alignment vertical="center"/>
      <protection locked="0"/>
    </xf>
    <xf numFmtId="0" fontId="7" fillId="0" borderId="0" xfId="2" applyFont="1" applyFill="1" applyProtection="1">
      <protection locked="0"/>
    </xf>
    <xf numFmtId="0" fontId="7" fillId="0" borderId="0" xfId="2" applyFont="1" applyFill="1" applyBorder="1" applyAlignment="1" applyProtection="1">
      <protection locked="0"/>
    </xf>
    <xf numFmtId="0" fontId="27" fillId="0" borderId="0" xfId="2" applyFont="1" applyFill="1" applyBorder="1" applyAlignment="1" applyProtection="1">
      <alignment horizontal="left" vertical="top"/>
      <protection locked="0"/>
    </xf>
    <xf numFmtId="0" fontId="28" fillId="0" borderId="0" xfId="2" applyAlignment="1" applyProtection="1">
      <protection locked="0"/>
    </xf>
    <xf numFmtId="0" fontId="12" fillId="0" borderId="0" xfId="2" applyFont="1" applyFill="1" applyAlignment="1" applyProtection="1">
      <protection locked="0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right"/>
    </xf>
    <xf numFmtId="0" fontId="10" fillId="0" borderId="5" xfId="2" applyFont="1" applyFill="1" applyBorder="1" applyProtection="1"/>
    <xf numFmtId="0" fontId="10" fillId="0" borderId="0" xfId="2" applyFont="1" applyFill="1" applyBorder="1" applyProtection="1"/>
    <xf numFmtId="0" fontId="10" fillId="0" borderId="7" xfId="2" applyFont="1" applyFill="1" applyBorder="1" applyProtection="1"/>
    <xf numFmtId="0" fontId="10" fillId="0" borderId="1" xfId="2" applyFont="1" applyFill="1" applyBorder="1" applyProtection="1"/>
    <xf numFmtId="0" fontId="6" fillId="0" borderId="0" xfId="2" applyFont="1" applyFill="1" applyProtection="1"/>
    <xf numFmtId="0" fontId="6" fillId="0" borderId="0" xfId="2" applyFont="1" applyFill="1" applyAlignment="1" applyProtection="1"/>
    <xf numFmtId="0" fontId="6" fillId="0" borderId="0" xfId="2" applyFont="1" applyFill="1" applyAlignment="1" applyProtection="1">
      <alignment horizontal="right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Alignment="1" applyProtection="1">
      <alignment horizontal="left" vertical="center"/>
    </xf>
    <xf numFmtId="0" fontId="17" fillId="2" borderId="9" xfId="2" applyFont="1" applyFill="1" applyBorder="1" applyAlignment="1" applyProtection="1">
      <alignment horizontal="center" vertical="center"/>
    </xf>
    <xf numFmtId="0" fontId="17" fillId="2" borderId="10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/>
    <xf numFmtId="0" fontId="7" fillId="0" borderId="0" xfId="2" applyFont="1" applyFill="1" applyAlignment="1" applyProtection="1"/>
    <xf numFmtId="0" fontId="1" fillId="0" borderId="0" xfId="2" applyFont="1" applyFill="1" applyAlignment="1" applyProtection="1"/>
    <xf numFmtId="0" fontId="6" fillId="0" borderId="0" xfId="2" applyFont="1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left"/>
    </xf>
    <xf numFmtId="0" fontId="7" fillId="0" borderId="0" xfId="2" applyFont="1" applyFill="1" applyProtection="1"/>
    <xf numFmtId="0" fontId="22" fillId="0" borderId="12" xfId="2" applyFont="1" applyFill="1" applyBorder="1" applyProtection="1">
      <protection locked="0"/>
    </xf>
    <xf numFmtId="0" fontId="7" fillId="0" borderId="3" xfId="2" applyFont="1" applyFill="1" applyBorder="1" applyAlignment="1" applyProtection="1">
      <alignment horizontal="center"/>
      <protection locked="0"/>
    </xf>
    <xf numFmtId="0" fontId="7" fillId="0" borderId="1" xfId="2" applyFont="1" applyFill="1" applyBorder="1" applyAlignment="1" applyProtection="1">
      <alignment horizontal="left"/>
      <protection locked="0"/>
    </xf>
    <xf numFmtId="0" fontId="7" fillId="0" borderId="15" xfId="2" applyFont="1" applyFill="1" applyBorder="1" applyAlignment="1" applyProtection="1">
      <alignment horizontal="left"/>
      <protection locked="0"/>
    </xf>
    <xf numFmtId="0" fontId="28" fillId="0" borderId="15" xfId="2" applyBorder="1" applyAlignment="1" applyProtection="1">
      <protection locked="0"/>
    </xf>
    <xf numFmtId="0" fontId="25" fillId="0" borderId="0" xfId="2" applyFont="1" applyFill="1" applyBorder="1" applyAlignment="1" applyProtection="1">
      <alignment horizontal="center" vertical="justify"/>
      <protection locked="0"/>
    </xf>
    <xf numFmtId="49" fontId="1" fillId="0" borderId="0" xfId="2" applyNumberFormat="1" applyFont="1" applyFill="1" applyBorder="1" applyAlignment="1" applyProtection="1">
      <alignment horizontal="center"/>
    </xf>
    <xf numFmtId="49" fontId="16" fillId="0" borderId="0" xfId="2" applyNumberFormat="1" applyFont="1" applyFill="1" applyBorder="1" applyAlignment="1" applyProtection="1">
      <alignment horizontal="left" vertical="center"/>
    </xf>
    <xf numFmtId="49" fontId="16" fillId="0" borderId="0" xfId="2" applyNumberFormat="1" applyFont="1" applyFill="1" applyBorder="1" applyAlignment="1" applyProtection="1">
      <alignment horizontal="right" vertical="center"/>
    </xf>
    <xf numFmtId="49" fontId="16" fillId="0" borderId="0" xfId="2" applyNumberFormat="1" applyFont="1" applyFill="1" applyBorder="1" applyAlignment="1" applyProtection="1">
      <alignment horizontal="center" vertical="center"/>
    </xf>
    <xf numFmtId="0" fontId="24" fillId="0" borderId="13" xfId="2" applyFont="1" applyFill="1" applyBorder="1" applyAlignment="1" applyProtection="1">
      <alignment horizontal="center" vertical="center"/>
      <protection locked="0"/>
    </xf>
    <xf numFmtId="0" fontId="18" fillId="3" borderId="11" xfId="2" applyFont="1" applyFill="1" applyBorder="1" applyAlignment="1" applyProtection="1">
      <alignment horizontal="right" vertical="top"/>
      <protection locked="0"/>
    </xf>
    <xf numFmtId="49" fontId="9" fillId="0" borderId="0" xfId="2" applyNumberFormat="1" applyFont="1" applyFill="1" applyBorder="1" applyAlignment="1" applyProtection="1">
      <alignment vertical="center"/>
      <protection locked="0"/>
    </xf>
    <xf numFmtId="0" fontId="1" fillId="0" borderId="3" xfId="2" applyFont="1" applyFill="1" applyBorder="1" applyAlignment="1" applyProtection="1">
      <alignment horizontal="right"/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Fill="1" applyAlignment="1" applyProtection="1">
      <alignment horizontal="right"/>
      <protection locked="0"/>
    </xf>
    <xf numFmtId="0" fontId="6" fillId="0" borderId="0" xfId="2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7" fillId="0" borderId="0" xfId="2" applyFont="1" applyFill="1" applyBorder="1" applyAlignment="1" applyProtection="1">
      <alignment horizontal="right"/>
      <protection locked="0"/>
    </xf>
    <xf numFmtId="0" fontId="12" fillId="0" borderId="0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13" fillId="0" borderId="0" xfId="2" applyFont="1" applyFill="1" applyBorder="1" applyAlignment="1" applyProtection="1">
      <protection locked="0"/>
    </xf>
    <xf numFmtId="0" fontId="10" fillId="0" borderId="0" xfId="2" applyFont="1" applyFill="1" applyBorder="1" applyProtection="1">
      <protection locked="0"/>
    </xf>
    <xf numFmtId="0" fontId="6" fillId="0" borderId="0" xfId="2" applyFont="1" applyFill="1" applyBorder="1" applyAlignment="1" applyProtection="1">
      <protection locked="0"/>
    </xf>
    <xf numFmtId="49" fontId="6" fillId="0" borderId="0" xfId="2" applyNumberFormat="1" applyFont="1" applyFill="1" applyBorder="1" applyAlignment="1" applyProtection="1">
      <protection locked="0"/>
    </xf>
    <xf numFmtId="49" fontId="7" fillId="0" borderId="0" xfId="2" applyNumberFormat="1" applyFont="1" applyFill="1" applyBorder="1" applyAlignment="1" applyProtection="1">
      <protection locked="0"/>
    </xf>
    <xf numFmtId="164" fontId="10" fillId="0" borderId="0" xfId="2" applyNumberFormat="1" applyFont="1" applyFill="1" applyBorder="1" applyAlignment="1" applyProtection="1">
      <alignment horizontal="right"/>
      <protection locked="0"/>
    </xf>
    <xf numFmtId="49" fontId="1" fillId="0" borderId="0" xfId="2" applyNumberFormat="1" applyFont="1" applyFill="1" applyBorder="1" applyAlignment="1" applyProtection="1">
      <alignment horizontal="center"/>
      <protection locked="0"/>
    </xf>
    <xf numFmtId="49" fontId="16" fillId="0" borderId="0" xfId="2" applyNumberFormat="1" applyFont="1" applyFill="1" applyBorder="1" applyAlignment="1" applyProtection="1">
      <alignment horizontal="left" vertical="center"/>
      <protection locked="0"/>
    </xf>
    <xf numFmtId="49" fontId="16" fillId="0" borderId="0" xfId="2" applyNumberFormat="1" applyFont="1" applyFill="1" applyBorder="1" applyAlignment="1" applyProtection="1">
      <alignment horizontal="right" vertical="center"/>
      <protection locked="0"/>
    </xf>
    <xf numFmtId="49" fontId="16" fillId="0" borderId="0" xfId="2" applyNumberFormat="1" applyFont="1" applyFill="1" applyBorder="1" applyAlignment="1" applyProtection="1">
      <alignment horizontal="center" vertical="center"/>
      <protection locked="0"/>
    </xf>
    <xf numFmtId="0" fontId="18" fillId="0" borderId="11" xfId="2" applyFont="1" applyFill="1" applyBorder="1" applyAlignment="1" applyProtection="1">
      <alignment horizontal="right" vertical="top"/>
      <protection locked="0"/>
    </xf>
    <xf numFmtId="0" fontId="18" fillId="0" borderId="2" xfId="2" applyFont="1" applyFill="1" applyBorder="1" applyAlignment="1" applyProtection="1">
      <alignment horizontal="right" vertical="top"/>
      <protection locked="0"/>
    </xf>
    <xf numFmtId="0" fontId="1" fillId="3" borderId="11" xfId="2" applyFont="1" applyFill="1" applyBorder="1" applyAlignment="1" applyProtection="1">
      <alignment horizontal="right" vertical="top"/>
      <protection locked="0"/>
    </xf>
    <xf numFmtId="0" fontId="19" fillId="0" borderId="0" xfId="2" applyFont="1" applyFill="1" applyBorder="1" applyAlignment="1" applyProtection="1">
      <alignment horizontal="right" vertical="top"/>
      <protection locked="0"/>
    </xf>
    <xf numFmtId="0" fontId="28" fillId="0" borderId="0" xfId="2" applyProtection="1">
      <protection locked="0"/>
    </xf>
    <xf numFmtId="0" fontId="20" fillId="0" borderId="12" xfId="2" applyFont="1" applyFill="1" applyBorder="1" applyAlignment="1" applyProtection="1">
      <alignment horizontal="center" vertical="top"/>
      <protection locked="0"/>
    </xf>
    <xf numFmtId="0" fontId="20" fillId="0" borderId="7" xfId="2" applyFont="1" applyFill="1" applyBorder="1" applyAlignment="1" applyProtection="1">
      <alignment horizontal="center" vertical="top"/>
      <protection locked="0"/>
    </xf>
    <xf numFmtId="0" fontId="20" fillId="0" borderId="13" xfId="2" applyFont="1" applyFill="1" applyBorder="1" applyAlignment="1" applyProtection="1">
      <alignment horizontal="center" vertical="top"/>
      <protection locked="0"/>
    </xf>
    <xf numFmtId="0" fontId="23" fillId="3" borderId="12" xfId="2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18" fillId="0" borderId="5" xfId="2" applyFont="1" applyFill="1" applyBorder="1" applyAlignment="1" applyProtection="1">
      <alignment horizontal="right" vertical="top"/>
      <protection locked="0"/>
    </xf>
    <xf numFmtId="0" fontId="20" fillId="0" borderId="5" xfId="2" applyFont="1" applyFill="1" applyBorder="1" applyAlignment="1" applyProtection="1">
      <alignment horizontal="center" vertical="top"/>
      <protection locked="0"/>
    </xf>
    <xf numFmtId="0" fontId="20" fillId="0" borderId="13" xfId="2" applyFont="1" applyFill="1" applyBorder="1" applyAlignment="1" applyProtection="1">
      <alignment horizontal="center"/>
      <protection locked="0"/>
    </xf>
    <xf numFmtId="0" fontId="20" fillId="0" borderId="7" xfId="2" applyFont="1" applyFill="1" applyBorder="1" applyAlignment="1" applyProtection="1">
      <alignment horizontal="center"/>
      <protection locked="0"/>
    </xf>
    <xf numFmtId="0" fontId="23" fillId="3" borderId="13" xfId="2" applyFont="1" applyFill="1" applyBorder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left"/>
      <protection locked="0"/>
    </xf>
    <xf numFmtId="0" fontId="28" fillId="0" borderId="9" xfId="2" applyBorder="1" applyProtection="1">
      <protection locked="0"/>
    </xf>
    <xf numFmtId="49" fontId="9" fillId="0" borderId="10" xfId="2" applyNumberFormat="1" applyFont="1" applyFill="1" applyBorder="1" applyAlignment="1" applyProtection="1">
      <alignment vertical="center"/>
      <protection locked="0"/>
    </xf>
    <xf numFmtId="49" fontId="9" fillId="0" borderId="16" xfId="2" applyNumberFormat="1" applyFont="1" applyFill="1" applyBorder="1" applyAlignment="1" applyProtection="1">
      <alignment vertical="center"/>
      <protection locked="0"/>
    </xf>
    <xf numFmtId="0" fontId="7" fillId="0" borderId="0" xfId="2" applyFont="1" applyFill="1" applyProtection="1">
      <protection locked="0"/>
    </xf>
    <xf numFmtId="0" fontId="7" fillId="0" borderId="0" xfId="2" applyFont="1" applyFill="1" applyBorder="1" applyAlignment="1" applyProtection="1">
      <protection locked="0"/>
    </xf>
    <xf numFmtId="0" fontId="27" fillId="0" borderId="0" xfId="2" applyFont="1" applyFill="1" applyBorder="1" applyAlignment="1" applyProtection="1">
      <alignment horizontal="left" vertical="top"/>
      <protection locked="0"/>
    </xf>
    <xf numFmtId="0" fontId="28" fillId="0" borderId="0" xfId="2" applyAlignment="1" applyProtection="1">
      <protection locked="0"/>
    </xf>
    <xf numFmtId="0" fontId="12" fillId="0" borderId="0" xfId="2" applyFont="1" applyFill="1" applyAlignment="1" applyProtection="1">
      <protection locked="0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right"/>
    </xf>
    <xf numFmtId="0" fontId="10" fillId="0" borderId="5" xfId="2" applyFont="1" applyFill="1" applyBorder="1" applyProtection="1"/>
    <xf numFmtId="0" fontId="10" fillId="0" borderId="0" xfId="2" applyFont="1" applyFill="1" applyBorder="1" applyProtection="1"/>
    <xf numFmtId="0" fontId="10" fillId="0" borderId="7" xfId="2" applyFont="1" applyFill="1" applyBorder="1" applyProtection="1"/>
    <xf numFmtId="0" fontId="10" fillId="0" borderId="1" xfId="2" applyFont="1" applyFill="1" applyBorder="1" applyProtection="1"/>
    <xf numFmtId="0" fontId="6" fillId="0" borderId="0" xfId="2" applyFont="1" applyFill="1" applyProtection="1"/>
    <xf numFmtId="0" fontId="6" fillId="0" borderId="0" xfId="2" applyFont="1" applyFill="1" applyAlignment="1" applyProtection="1"/>
    <xf numFmtId="0" fontId="6" fillId="0" borderId="0" xfId="2" applyFont="1" applyFill="1" applyAlignment="1" applyProtection="1">
      <alignment horizontal="right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Alignment="1" applyProtection="1">
      <alignment horizontal="left" vertical="center"/>
    </xf>
    <xf numFmtId="0" fontId="17" fillId="2" borderId="9" xfId="2" applyFont="1" applyFill="1" applyBorder="1" applyAlignment="1" applyProtection="1">
      <alignment horizontal="center" vertical="center"/>
    </xf>
    <xf numFmtId="0" fontId="17" fillId="2" borderId="10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/>
    <xf numFmtId="0" fontId="7" fillId="0" borderId="0" xfId="2" applyFont="1" applyFill="1" applyAlignment="1" applyProtection="1"/>
    <xf numFmtId="0" fontId="1" fillId="0" borderId="0" xfId="2" applyFont="1" applyFill="1" applyAlignment="1" applyProtection="1"/>
    <xf numFmtId="0" fontId="6" fillId="0" borderId="0" xfId="2" applyFont="1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left"/>
    </xf>
    <xf numFmtId="0" fontId="7" fillId="0" borderId="0" xfId="2" applyFont="1" applyFill="1" applyProtection="1"/>
    <xf numFmtId="0" fontId="18" fillId="0" borderId="0" xfId="2" applyFont="1" applyFill="1" applyBorder="1" applyAlignment="1" applyProtection="1">
      <alignment horizontal="right" vertical="top"/>
      <protection locked="0"/>
    </xf>
    <xf numFmtId="0" fontId="20" fillId="0" borderId="0" xfId="2" applyFont="1" applyFill="1" applyBorder="1" applyAlignment="1" applyProtection="1">
      <alignment horizontal="center"/>
      <protection locked="0"/>
    </xf>
    <xf numFmtId="0" fontId="25" fillId="0" borderId="0" xfId="2" applyFont="1" applyFill="1" applyBorder="1" applyAlignment="1" applyProtection="1">
      <alignment horizontal="center" vertical="top"/>
      <protection locked="0"/>
    </xf>
    <xf numFmtId="0" fontId="28" fillId="0" borderId="14" xfId="2" applyBorder="1" applyProtection="1"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Fill="1" applyAlignment="1" applyProtection="1">
      <alignment horizontal="right"/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Alignment="1" applyProtection="1">
      <protection locked="0"/>
    </xf>
    <xf numFmtId="0" fontId="6" fillId="0" borderId="0" xfId="2" applyFont="1" applyFill="1" applyAlignment="1" applyProtection="1">
      <alignment horizontal="right"/>
      <protection locked="0"/>
    </xf>
    <xf numFmtId="0" fontId="6" fillId="0" borderId="0" xfId="2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7" fillId="0" borderId="0" xfId="2" applyFont="1" applyFill="1" applyBorder="1" applyAlignment="1" applyProtection="1">
      <alignment horizontal="right"/>
      <protection locked="0"/>
    </xf>
    <xf numFmtId="0" fontId="12" fillId="0" borderId="0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13" fillId="0" borderId="0" xfId="2" applyFont="1" applyFill="1" applyBorder="1" applyAlignment="1" applyProtection="1">
      <protection locked="0"/>
    </xf>
    <xf numFmtId="0" fontId="10" fillId="0" borderId="0" xfId="2" applyFont="1" applyFill="1" applyBorder="1" applyProtection="1">
      <protection locked="0"/>
    </xf>
    <xf numFmtId="0" fontId="6" fillId="0" borderId="0" xfId="2" applyFont="1" applyFill="1" applyBorder="1" applyAlignment="1" applyProtection="1">
      <protection locked="0"/>
    </xf>
    <xf numFmtId="49" fontId="6" fillId="0" borderId="0" xfId="2" applyNumberFormat="1" applyFont="1" applyFill="1" applyBorder="1" applyAlignment="1" applyProtection="1">
      <protection locked="0"/>
    </xf>
    <xf numFmtId="49" fontId="7" fillId="0" borderId="0" xfId="2" applyNumberFormat="1" applyFont="1" applyFill="1" applyBorder="1" applyAlignment="1" applyProtection="1">
      <protection locked="0"/>
    </xf>
    <xf numFmtId="164" fontId="10" fillId="0" borderId="0" xfId="2" applyNumberFormat="1" applyFont="1" applyFill="1" applyBorder="1" applyAlignment="1" applyProtection="1">
      <alignment horizontal="right"/>
      <protection locked="0"/>
    </xf>
    <xf numFmtId="49" fontId="1" fillId="0" borderId="0" xfId="2" applyNumberFormat="1" applyFont="1" applyFill="1" applyBorder="1" applyAlignment="1" applyProtection="1">
      <alignment horizontal="center"/>
      <protection locked="0"/>
    </xf>
    <xf numFmtId="49" fontId="16" fillId="0" borderId="0" xfId="2" applyNumberFormat="1" applyFont="1" applyFill="1" applyBorder="1" applyAlignment="1" applyProtection="1">
      <alignment horizontal="left" vertical="center"/>
      <protection locked="0"/>
    </xf>
    <xf numFmtId="49" fontId="16" fillId="0" borderId="0" xfId="2" applyNumberFormat="1" applyFont="1" applyFill="1" applyBorder="1" applyAlignment="1" applyProtection="1">
      <alignment horizontal="right" vertical="center"/>
      <protection locked="0"/>
    </xf>
    <xf numFmtId="49" fontId="16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left" vertical="center"/>
      <protection locked="0"/>
    </xf>
    <xf numFmtId="0" fontId="17" fillId="2" borderId="9" xfId="2" applyFont="1" applyFill="1" applyBorder="1" applyAlignment="1" applyProtection="1">
      <alignment horizontal="center" vertical="center"/>
      <protection locked="0"/>
    </xf>
    <xf numFmtId="0" fontId="17" fillId="2" borderId="10" xfId="2" applyFont="1" applyFill="1" applyBorder="1" applyAlignment="1" applyProtection="1">
      <alignment horizontal="center" vertical="center"/>
      <protection locked="0"/>
    </xf>
    <xf numFmtId="0" fontId="7" fillId="0" borderId="5" xfId="2" applyFont="1" applyFill="1" applyBorder="1" applyAlignment="1" applyProtection="1">
      <protection locked="0"/>
    </xf>
    <xf numFmtId="0" fontId="7" fillId="0" borderId="0" xfId="2" applyFont="1" applyFill="1" applyAlignment="1" applyProtection="1">
      <protection locked="0"/>
    </xf>
    <xf numFmtId="0" fontId="1" fillId="0" borderId="0" xfId="2" applyFont="1" applyFill="1" applyAlignment="1" applyProtection="1">
      <protection locked="0"/>
    </xf>
    <xf numFmtId="0" fontId="18" fillId="0" borderId="11" xfId="2" applyFont="1" applyFill="1" applyBorder="1" applyAlignment="1" applyProtection="1">
      <alignment horizontal="right" vertical="top"/>
      <protection locked="0"/>
    </xf>
    <xf numFmtId="0" fontId="18" fillId="0" borderId="2" xfId="2" applyFont="1" applyFill="1" applyBorder="1" applyAlignment="1" applyProtection="1">
      <alignment horizontal="right" vertical="top"/>
      <protection locked="0"/>
    </xf>
    <xf numFmtId="0" fontId="1" fillId="3" borderId="11" xfId="2" applyFont="1" applyFill="1" applyBorder="1" applyAlignment="1" applyProtection="1">
      <alignment horizontal="right" vertical="top"/>
      <protection locked="0"/>
    </xf>
    <xf numFmtId="0" fontId="19" fillId="0" borderId="0" xfId="2" applyFont="1" applyFill="1" applyBorder="1" applyAlignment="1" applyProtection="1">
      <alignment horizontal="right" vertical="top"/>
      <protection locked="0"/>
    </xf>
    <xf numFmtId="0" fontId="28" fillId="0" borderId="0" xfId="2" applyProtection="1">
      <protection locked="0"/>
    </xf>
    <xf numFmtId="0" fontId="20" fillId="0" borderId="12" xfId="2" applyFont="1" applyFill="1" applyBorder="1" applyAlignment="1" applyProtection="1">
      <alignment horizontal="center" vertical="top"/>
      <protection locked="0"/>
    </xf>
    <xf numFmtId="0" fontId="21" fillId="0" borderId="12" xfId="2" applyFont="1" applyFill="1" applyBorder="1" applyAlignment="1" applyProtection="1">
      <alignment horizontal="center" vertical="top"/>
      <protection locked="0"/>
    </xf>
    <xf numFmtId="0" fontId="20" fillId="0" borderId="7" xfId="2" applyFont="1" applyFill="1" applyBorder="1" applyAlignment="1" applyProtection="1">
      <alignment horizontal="center" vertical="top"/>
      <protection locked="0"/>
    </xf>
    <xf numFmtId="0" fontId="21" fillId="0" borderId="5" xfId="2" applyFont="1" applyFill="1" applyBorder="1" applyAlignment="1" applyProtection="1">
      <alignment horizontal="center" vertical="top"/>
      <protection locked="0"/>
    </xf>
    <xf numFmtId="0" fontId="20" fillId="0" borderId="13" xfId="2" applyFont="1" applyFill="1" applyBorder="1" applyAlignment="1" applyProtection="1">
      <alignment horizontal="center" vertical="top"/>
      <protection locked="0"/>
    </xf>
    <xf numFmtId="0" fontId="23" fillId="3" borderId="12" xfId="2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18" fillId="0" borderId="5" xfId="2" applyFont="1" applyFill="1" applyBorder="1" applyAlignment="1" applyProtection="1">
      <alignment horizontal="right" vertical="top"/>
      <protection locked="0"/>
    </xf>
    <xf numFmtId="0" fontId="20" fillId="0" borderId="5" xfId="2" applyFont="1" applyFill="1" applyBorder="1" applyAlignment="1" applyProtection="1">
      <alignment horizontal="center" vertical="top"/>
      <protection locked="0"/>
    </xf>
    <xf numFmtId="0" fontId="20" fillId="0" borderId="13" xfId="2" applyFont="1" applyFill="1" applyBorder="1" applyAlignment="1" applyProtection="1">
      <alignment horizontal="center"/>
      <protection locked="0"/>
    </xf>
    <xf numFmtId="0" fontId="20" fillId="0" borderId="7" xfId="2" applyFont="1" applyFill="1" applyBorder="1" applyAlignment="1" applyProtection="1">
      <alignment horizontal="center"/>
      <protection locked="0"/>
    </xf>
    <xf numFmtId="0" fontId="23" fillId="3" borderId="13" xfId="2" applyFont="1" applyFill="1" applyBorder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left"/>
      <protection locked="0"/>
    </xf>
    <xf numFmtId="0" fontId="28" fillId="0" borderId="9" xfId="2" applyBorder="1" applyProtection="1">
      <protection locked="0"/>
    </xf>
    <xf numFmtId="49" fontId="9" fillId="0" borderId="10" xfId="2" applyNumberFormat="1" applyFont="1" applyFill="1" applyBorder="1" applyAlignment="1" applyProtection="1">
      <alignment vertical="center"/>
      <protection locked="0"/>
    </xf>
    <xf numFmtId="49" fontId="9" fillId="0" borderId="16" xfId="2" applyNumberFormat="1" applyFont="1" applyFill="1" applyBorder="1" applyAlignment="1" applyProtection="1">
      <alignment vertical="center"/>
      <protection locked="0"/>
    </xf>
    <xf numFmtId="0" fontId="7" fillId="0" borderId="0" xfId="2" applyFont="1" applyFill="1" applyProtection="1">
      <protection locked="0"/>
    </xf>
    <xf numFmtId="0" fontId="7" fillId="0" borderId="0" xfId="2" applyFont="1" applyFill="1" applyBorder="1" applyAlignment="1" applyProtection="1">
      <protection locked="0"/>
    </xf>
    <xf numFmtId="0" fontId="27" fillId="0" borderId="0" xfId="2" applyFont="1" applyFill="1" applyBorder="1" applyAlignment="1" applyProtection="1">
      <alignment horizontal="left" vertical="top"/>
      <protection locked="0"/>
    </xf>
    <xf numFmtId="0" fontId="28" fillId="0" borderId="0" xfId="2" applyAlignment="1" applyProtection="1">
      <protection locked="0"/>
    </xf>
    <xf numFmtId="0" fontId="12" fillId="0" borderId="0" xfId="2" applyFont="1" applyFill="1" applyAlignment="1" applyProtection="1">
      <protection locked="0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right"/>
    </xf>
    <xf numFmtId="0" fontId="10" fillId="0" borderId="5" xfId="2" applyFont="1" applyFill="1" applyBorder="1" applyProtection="1"/>
    <xf numFmtId="0" fontId="10" fillId="0" borderId="0" xfId="2" applyFont="1" applyFill="1" applyBorder="1" applyProtection="1"/>
    <xf numFmtId="0" fontId="10" fillId="0" borderId="7" xfId="2" applyFont="1" applyFill="1" applyBorder="1" applyProtection="1"/>
    <xf numFmtId="0" fontId="10" fillId="0" borderId="1" xfId="2" applyFont="1" applyFill="1" applyBorder="1" applyProtection="1"/>
    <xf numFmtId="0" fontId="6" fillId="0" borderId="0" xfId="2" applyFont="1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left"/>
    </xf>
    <xf numFmtId="0" fontId="7" fillId="0" borderId="0" xfId="2" applyFont="1" applyFill="1" applyProtection="1"/>
    <xf numFmtId="0" fontId="24" fillId="0" borderId="12" xfId="2" applyFont="1" applyFill="1" applyBorder="1" applyAlignment="1" applyProtection="1">
      <alignment horizontal="center" vertical="top"/>
      <protection locked="0"/>
    </xf>
    <xf numFmtId="0" fontId="22" fillId="0" borderId="12" xfId="2" applyFont="1" applyFill="1" applyBorder="1" applyProtection="1">
      <protection locked="0"/>
    </xf>
    <xf numFmtId="0" fontId="25" fillId="0" borderId="0" xfId="2" applyFont="1" applyFill="1" applyBorder="1" applyAlignment="1" applyProtection="1">
      <alignment horizontal="center" vertical="top"/>
      <protection locked="0"/>
    </xf>
    <xf numFmtId="0" fontId="28" fillId="0" borderId="14" xfId="2" applyBorder="1" applyProtection="1">
      <protection locked="0"/>
    </xf>
    <xf numFmtId="0" fontId="22" fillId="0" borderId="13" xfId="2" applyFont="1" applyFill="1" applyBorder="1" applyProtection="1">
      <protection locked="0"/>
    </xf>
    <xf numFmtId="0" fontId="28" fillId="0" borderId="0" xfId="2"/>
    <xf numFmtId="0" fontId="6" fillId="0" borderId="0" xfId="2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7" fillId="0" borderId="0" xfId="2" applyFont="1" applyFill="1" applyBorder="1" applyAlignment="1" applyProtection="1">
      <alignment horizontal="right"/>
      <protection locked="0"/>
    </xf>
    <xf numFmtId="0" fontId="12" fillId="0" borderId="0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13" fillId="0" borderId="0" xfId="2" applyFont="1" applyFill="1" applyBorder="1" applyAlignment="1" applyProtection="1">
      <protection locked="0"/>
    </xf>
    <xf numFmtId="0" fontId="10" fillId="0" borderId="0" xfId="2" applyFont="1" applyFill="1" applyBorder="1" applyProtection="1">
      <protection locked="0"/>
    </xf>
    <xf numFmtId="0" fontId="6" fillId="0" borderId="0" xfId="2" applyFont="1" applyFill="1" applyBorder="1" applyAlignment="1" applyProtection="1">
      <protection locked="0"/>
    </xf>
    <xf numFmtId="49" fontId="6" fillId="0" borderId="0" xfId="2" applyNumberFormat="1" applyFont="1" applyFill="1" applyBorder="1" applyAlignment="1" applyProtection="1">
      <protection locked="0"/>
    </xf>
    <xf numFmtId="49" fontId="7" fillId="0" borderId="0" xfId="2" applyNumberFormat="1" applyFont="1" applyFill="1" applyBorder="1" applyAlignment="1" applyProtection="1">
      <protection locked="0"/>
    </xf>
    <xf numFmtId="164" fontId="10" fillId="0" borderId="0" xfId="2" applyNumberFormat="1" applyFont="1" applyFill="1" applyBorder="1" applyAlignment="1" applyProtection="1">
      <alignment horizontal="right"/>
      <protection locked="0"/>
    </xf>
    <xf numFmtId="0" fontId="18" fillId="0" borderId="11" xfId="2" applyFont="1" applyFill="1" applyBorder="1" applyAlignment="1" applyProtection="1">
      <alignment horizontal="right" vertical="top"/>
      <protection locked="0"/>
    </xf>
    <xf numFmtId="0" fontId="18" fillId="0" borderId="2" xfId="2" applyFont="1" applyFill="1" applyBorder="1" applyAlignment="1" applyProtection="1">
      <alignment horizontal="right" vertical="top"/>
      <protection locked="0"/>
    </xf>
    <xf numFmtId="0" fontId="19" fillId="0" borderId="0" xfId="2" applyFont="1" applyFill="1" applyBorder="1" applyAlignment="1" applyProtection="1">
      <alignment horizontal="right" vertical="top"/>
      <protection locked="0"/>
    </xf>
    <xf numFmtId="0" fontId="28" fillId="0" borderId="0" xfId="2" applyProtection="1">
      <protection locked="0"/>
    </xf>
    <xf numFmtId="0" fontId="20" fillId="0" borderId="12" xfId="2" applyFont="1" applyFill="1" applyBorder="1" applyAlignment="1" applyProtection="1">
      <alignment horizontal="center" vertical="top"/>
      <protection locked="0"/>
    </xf>
    <xf numFmtId="0" fontId="20" fillId="0" borderId="7" xfId="2" applyFont="1" applyFill="1" applyBorder="1" applyAlignment="1" applyProtection="1">
      <alignment horizontal="center" vertical="top"/>
      <protection locked="0"/>
    </xf>
    <xf numFmtId="0" fontId="20" fillId="0" borderId="13" xfId="2" applyFont="1" applyFill="1" applyBorder="1" applyAlignment="1" applyProtection="1">
      <alignment horizontal="center" vertical="top"/>
      <protection locked="0"/>
    </xf>
    <xf numFmtId="0" fontId="23" fillId="3" borderId="12" xfId="2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18" fillId="0" borderId="5" xfId="2" applyFont="1" applyFill="1" applyBorder="1" applyAlignment="1" applyProtection="1">
      <alignment horizontal="right" vertical="top"/>
      <protection locked="0"/>
    </xf>
    <xf numFmtId="0" fontId="20" fillId="0" borderId="5" xfId="2" applyFont="1" applyFill="1" applyBorder="1" applyAlignment="1" applyProtection="1">
      <alignment horizontal="center" vertical="top"/>
      <protection locked="0"/>
    </xf>
    <xf numFmtId="0" fontId="20" fillId="0" borderId="7" xfId="2" applyFont="1" applyFill="1" applyBorder="1" applyAlignment="1" applyProtection="1">
      <alignment horizontal="center"/>
      <protection locked="0"/>
    </xf>
    <xf numFmtId="0" fontId="23" fillId="3" borderId="13" xfId="2" applyFont="1" applyFill="1" applyBorder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left"/>
      <protection locked="0"/>
    </xf>
    <xf numFmtId="0" fontId="28" fillId="0" borderId="9" xfId="2" applyBorder="1" applyProtection="1">
      <protection locked="0"/>
    </xf>
    <xf numFmtId="49" fontId="9" fillId="0" borderId="10" xfId="2" applyNumberFormat="1" applyFont="1" applyFill="1" applyBorder="1" applyAlignment="1" applyProtection="1">
      <alignment vertical="center"/>
      <protection locked="0"/>
    </xf>
    <xf numFmtId="49" fontId="9" fillId="0" borderId="16" xfId="2" applyNumberFormat="1" applyFont="1" applyFill="1" applyBorder="1" applyAlignment="1" applyProtection="1">
      <alignment vertical="center"/>
      <protection locked="0"/>
    </xf>
    <xf numFmtId="0" fontId="7" fillId="0" borderId="0" xfId="2" applyFont="1" applyFill="1" applyProtection="1">
      <protection locked="0"/>
    </xf>
    <xf numFmtId="0" fontId="7" fillId="0" borderId="0" xfId="2" applyFont="1" applyFill="1" applyBorder="1" applyAlignment="1" applyProtection="1">
      <protection locked="0"/>
    </xf>
    <xf numFmtId="0" fontId="27" fillId="0" borderId="0" xfId="2" applyFont="1" applyFill="1" applyBorder="1" applyAlignment="1" applyProtection="1">
      <alignment horizontal="left" vertical="top"/>
      <protection locked="0"/>
    </xf>
    <xf numFmtId="0" fontId="28" fillId="0" borderId="0" xfId="2" applyAlignment="1" applyProtection="1">
      <protection locked="0"/>
    </xf>
    <xf numFmtId="0" fontId="12" fillId="0" borderId="0" xfId="2" applyFont="1" applyFill="1" applyAlignment="1" applyProtection="1">
      <protection locked="0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right"/>
    </xf>
    <xf numFmtId="0" fontId="10" fillId="0" borderId="5" xfId="2" applyFont="1" applyFill="1" applyBorder="1" applyProtection="1"/>
    <xf numFmtId="0" fontId="10" fillId="0" borderId="0" xfId="2" applyFont="1" applyFill="1" applyBorder="1" applyProtection="1"/>
    <xf numFmtId="0" fontId="10" fillId="0" borderId="7" xfId="2" applyFont="1" applyFill="1" applyBorder="1" applyProtection="1"/>
    <xf numFmtId="0" fontId="10" fillId="0" borderId="1" xfId="2" applyFont="1" applyFill="1" applyBorder="1" applyProtection="1"/>
    <xf numFmtId="0" fontId="6" fillId="0" borderId="0" xfId="2" applyFont="1" applyFill="1" applyProtection="1"/>
    <xf numFmtId="0" fontId="6" fillId="0" borderId="0" xfId="2" applyFont="1" applyFill="1" applyAlignment="1" applyProtection="1"/>
    <xf numFmtId="0" fontId="6" fillId="0" borderId="0" xfId="2" applyFont="1" applyFill="1" applyAlignment="1" applyProtection="1">
      <alignment horizontal="right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Alignment="1" applyProtection="1">
      <alignment horizontal="left" vertical="center"/>
    </xf>
    <xf numFmtId="0" fontId="17" fillId="2" borderId="9" xfId="2" applyFont="1" applyFill="1" applyBorder="1" applyAlignment="1" applyProtection="1">
      <alignment horizontal="center" vertical="center"/>
    </xf>
    <xf numFmtId="0" fontId="17" fillId="2" borderId="10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/>
    <xf numFmtId="0" fontId="7" fillId="0" borderId="0" xfId="2" applyFont="1" applyFill="1" applyAlignment="1" applyProtection="1"/>
    <xf numFmtId="0" fontId="1" fillId="0" borderId="0" xfId="2" applyFont="1" applyFill="1" applyAlignment="1" applyProtection="1"/>
    <xf numFmtId="0" fontId="6" fillId="0" borderId="0" xfId="2" applyFont="1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left"/>
    </xf>
    <xf numFmtId="0" fontId="7" fillId="0" borderId="0" xfId="2" applyFont="1" applyFill="1" applyProtection="1"/>
    <xf numFmtId="0" fontId="22" fillId="0" borderId="12" xfId="2" applyFont="1" applyFill="1" applyBorder="1" applyProtection="1">
      <protection locked="0"/>
    </xf>
    <xf numFmtId="0" fontId="7" fillId="0" borderId="3" xfId="2" applyFont="1" applyFill="1" applyBorder="1" applyAlignment="1" applyProtection="1">
      <alignment horizontal="center"/>
      <protection locked="0"/>
    </xf>
    <xf numFmtId="0" fontId="7" fillId="0" borderId="1" xfId="2" applyFont="1" applyFill="1" applyBorder="1" applyAlignment="1" applyProtection="1">
      <alignment horizontal="left"/>
      <protection locked="0"/>
    </xf>
    <xf numFmtId="0" fontId="7" fillId="0" borderId="15" xfId="2" applyFont="1" applyFill="1" applyBorder="1" applyAlignment="1" applyProtection="1">
      <alignment horizontal="left"/>
      <protection locked="0"/>
    </xf>
    <xf numFmtId="0" fontId="28" fillId="0" borderId="15" xfId="2" applyBorder="1" applyAlignment="1" applyProtection="1">
      <protection locked="0"/>
    </xf>
    <xf numFmtId="0" fontId="25" fillId="0" borderId="0" xfId="2" applyFont="1" applyFill="1" applyBorder="1" applyAlignment="1" applyProtection="1">
      <alignment horizontal="center" vertical="justify"/>
      <protection locked="0"/>
    </xf>
    <xf numFmtId="49" fontId="1" fillId="0" borderId="0" xfId="2" applyNumberFormat="1" applyFont="1" applyFill="1" applyBorder="1" applyAlignment="1" applyProtection="1">
      <alignment horizontal="center"/>
    </xf>
    <xf numFmtId="49" fontId="16" fillId="0" borderId="0" xfId="2" applyNumberFormat="1" applyFont="1" applyFill="1" applyBorder="1" applyAlignment="1" applyProtection="1">
      <alignment horizontal="left" vertical="center"/>
    </xf>
    <xf numFmtId="49" fontId="16" fillId="0" borderId="0" xfId="2" applyNumberFormat="1" applyFont="1" applyFill="1" applyBorder="1" applyAlignment="1" applyProtection="1">
      <alignment horizontal="right" vertical="center"/>
    </xf>
    <xf numFmtId="49" fontId="16" fillId="0" borderId="0" xfId="2" applyNumberFormat="1" applyFont="1" applyFill="1" applyBorder="1" applyAlignment="1" applyProtection="1">
      <alignment horizontal="center" vertical="center"/>
    </xf>
    <xf numFmtId="0" fontId="24" fillId="0" borderId="13" xfId="2" applyFont="1" applyFill="1" applyBorder="1" applyAlignment="1" applyProtection="1">
      <alignment horizontal="center" vertical="center"/>
      <protection locked="0"/>
    </xf>
    <xf numFmtId="0" fontId="18" fillId="3" borderId="11" xfId="2" applyFont="1" applyFill="1" applyBorder="1" applyAlignment="1" applyProtection="1">
      <alignment horizontal="right" vertical="top"/>
      <protection locked="0"/>
    </xf>
    <xf numFmtId="49" fontId="9" fillId="0" borderId="0" xfId="2" applyNumberFormat="1" applyFont="1" applyFill="1" applyBorder="1" applyAlignment="1" applyProtection="1">
      <alignment vertical="center"/>
      <protection locked="0"/>
    </xf>
    <xf numFmtId="0" fontId="1" fillId="0" borderId="3" xfId="2" applyFont="1" applyFill="1" applyBorder="1" applyAlignment="1" applyProtection="1">
      <alignment horizontal="right"/>
      <protection locked="0"/>
    </xf>
    <xf numFmtId="0" fontId="22" fillId="0" borderId="13" xfId="2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164" fontId="15" fillId="2" borderId="0" xfId="0" applyNumberFormat="1" applyFont="1" applyFill="1" applyBorder="1" applyAlignment="1" applyProtection="1">
      <alignment horizontal="right"/>
    </xf>
    <xf numFmtId="164" fontId="15" fillId="2" borderId="6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49" fontId="9" fillId="0" borderId="1" xfId="0" applyNumberFormat="1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right"/>
    </xf>
    <xf numFmtId="0" fontId="11" fillId="0" borderId="4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right"/>
    </xf>
    <xf numFmtId="0" fontId="11" fillId="0" borderId="6" xfId="0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" fontId="10" fillId="0" borderId="0" xfId="0" applyNumberFormat="1" applyFont="1" applyFill="1" applyBorder="1" applyAlignment="1" applyProtection="1">
      <alignment horizontal="right"/>
    </xf>
    <xf numFmtId="1" fontId="10" fillId="0" borderId="6" xfId="0" applyNumberFormat="1" applyFont="1" applyFill="1" applyBorder="1" applyAlignment="1" applyProtection="1">
      <alignment horizontal="right"/>
    </xf>
    <xf numFmtId="164" fontId="10" fillId="0" borderId="1" xfId="0" applyNumberFormat="1" applyFont="1" applyFill="1" applyBorder="1" applyAlignment="1" applyProtection="1">
      <alignment horizontal="right"/>
    </xf>
    <xf numFmtId="164" fontId="10" fillId="0" borderId="8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6" fillId="0" borderId="15" xfId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protection locked="0"/>
    </xf>
    <xf numFmtId="0" fontId="12" fillId="0" borderId="1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49" fontId="7" fillId="0" borderId="1" xfId="2" applyNumberFormat="1" applyFont="1" applyFill="1" applyBorder="1" applyAlignment="1" applyProtection="1">
      <alignment horizontal="left"/>
      <protection locked="0"/>
    </xf>
    <xf numFmtId="0" fontId="10" fillId="2" borderId="5" xfId="2" applyFont="1" applyFill="1" applyBorder="1" applyAlignment="1" applyProtection="1">
      <alignment horizontal="left"/>
    </xf>
    <xf numFmtId="0" fontId="10" fillId="2" borderId="0" xfId="2" applyFont="1" applyFill="1" applyBorder="1" applyAlignment="1" applyProtection="1">
      <alignment horizontal="left"/>
    </xf>
    <xf numFmtId="164" fontId="15" fillId="2" borderId="0" xfId="2" applyNumberFormat="1" applyFont="1" applyFill="1" applyBorder="1" applyAlignment="1" applyProtection="1">
      <alignment horizontal="right"/>
    </xf>
    <xf numFmtId="164" fontId="15" fillId="2" borderId="6" xfId="2" applyNumberFormat="1" applyFont="1" applyFill="1" applyBorder="1" applyAlignment="1" applyProtection="1">
      <alignment horizontal="right"/>
    </xf>
    <xf numFmtId="0" fontId="7" fillId="0" borderId="3" xfId="2" applyFont="1" applyFill="1" applyBorder="1" applyAlignment="1" applyProtection="1">
      <alignment horizontal="center"/>
      <protection locked="0"/>
    </xf>
    <xf numFmtId="164" fontId="10" fillId="0" borderId="1" xfId="2" applyNumberFormat="1" applyFont="1" applyFill="1" applyBorder="1" applyAlignment="1" applyProtection="1">
      <alignment horizontal="right"/>
    </xf>
    <xf numFmtId="164" fontId="10" fillId="0" borderId="8" xfId="2" applyNumberFormat="1" applyFont="1" applyFill="1" applyBorder="1" applyAlignment="1" applyProtection="1">
      <alignment horizontal="right"/>
    </xf>
    <xf numFmtId="0" fontId="7" fillId="0" borderId="1" xfId="2" applyFont="1" applyFill="1" applyBorder="1" applyAlignment="1" applyProtection="1">
      <protection locked="0"/>
    </xf>
    <xf numFmtId="0" fontId="12" fillId="0" borderId="1" xfId="2" applyFont="1" applyFill="1" applyBorder="1" applyAlignment="1" applyProtection="1">
      <protection locked="0"/>
    </xf>
    <xf numFmtId="0" fontId="7" fillId="0" borderId="1" xfId="2" applyFont="1" applyFill="1" applyBorder="1" applyAlignment="1" applyProtection="1">
      <alignment horizontal="left"/>
      <protection locked="0"/>
    </xf>
    <xf numFmtId="0" fontId="28" fillId="0" borderId="1" xfId="2" applyBorder="1" applyAlignment="1" applyProtection="1">
      <protection locked="0"/>
    </xf>
    <xf numFmtId="0" fontId="17" fillId="0" borderId="1" xfId="2" applyFont="1" applyFill="1" applyBorder="1" applyAlignment="1" applyProtection="1">
      <alignment horizontal="center"/>
      <protection locked="0"/>
    </xf>
    <xf numFmtId="49" fontId="9" fillId="0" borderId="10" xfId="2" applyNumberFormat="1" applyFont="1" applyFill="1" applyBorder="1" applyAlignment="1" applyProtection="1">
      <alignment horizontal="center" vertical="center"/>
      <protection locked="0"/>
    </xf>
    <xf numFmtId="49" fontId="9" fillId="0" borderId="15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left" vertical="center"/>
    </xf>
    <xf numFmtId="0" fontId="6" fillId="0" borderId="0" xfId="2" applyFont="1" applyAlignment="1" applyProtection="1">
      <alignment horizontal="left" vertical="center"/>
    </xf>
    <xf numFmtId="0" fontId="28" fillId="0" borderId="0" xfId="2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center" vertical="top"/>
      <protection locked="0"/>
    </xf>
    <xf numFmtId="0" fontId="11" fillId="0" borderId="0" xfId="2" applyFont="1" applyFill="1" applyBorder="1" applyAlignment="1" applyProtection="1">
      <alignment horizontal="right"/>
    </xf>
    <xf numFmtId="0" fontId="11" fillId="0" borderId="6" xfId="2" applyFont="1" applyFill="1" applyBorder="1" applyAlignment="1" applyProtection="1">
      <alignment horizontal="right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0" fontId="10" fillId="0" borderId="5" xfId="2" applyFont="1" applyFill="1" applyBorder="1" applyAlignment="1" applyProtection="1">
      <alignment horizontal="left"/>
    </xf>
    <xf numFmtId="0" fontId="10" fillId="0" borderId="0" xfId="2" applyFont="1" applyFill="1" applyBorder="1" applyAlignment="1" applyProtection="1">
      <alignment horizontal="left"/>
    </xf>
    <xf numFmtId="1" fontId="10" fillId="0" borderId="0" xfId="2" applyNumberFormat="1" applyFont="1" applyFill="1" applyBorder="1" applyAlignment="1" applyProtection="1">
      <alignment horizontal="right"/>
    </xf>
    <xf numFmtId="1" fontId="10" fillId="0" borderId="6" xfId="2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>
      <alignment horizontal="left"/>
      <protection locked="0"/>
    </xf>
    <xf numFmtId="49" fontId="9" fillId="0" borderId="1" xfId="2" applyNumberFormat="1" applyFont="1" applyFill="1" applyBorder="1" applyAlignment="1" applyProtection="1">
      <alignment horizontal="left"/>
      <protection locked="0"/>
    </xf>
    <xf numFmtId="0" fontId="10" fillId="0" borderId="2" xfId="2" applyFont="1" applyFill="1" applyBorder="1" applyAlignment="1" applyProtection="1">
      <alignment horizontal="left"/>
    </xf>
    <xf numFmtId="0" fontId="10" fillId="0" borderId="3" xfId="2" applyFont="1" applyFill="1" applyBorder="1" applyAlignment="1" applyProtection="1">
      <alignment horizontal="left"/>
    </xf>
    <xf numFmtId="0" fontId="11" fillId="0" borderId="3" xfId="2" applyFont="1" applyFill="1" applyBorder="1" applyAlignment="1" applyProtection="1">
      <alignment horizontal="right"/>
    </xf>
    <xf numFmtId="0" fontId="11" fillId="0" borderId="4" xfId="2" applyFont="1" applyFill="1" applyBorder="1" applyAlignment="1" applyProtection="1">
      <alignment horizontal="right"/>
    </xf>
    <xf numFmtId="0" fontId="28" fillId="0" borderId="0" xfId="2" applyAlignment="1" applyProtection="1">
      <alignment horizontal="center" vertical="center"/>
    </xf>
    <xf numFmtId="49" fontId="9" fillId="0" borderId="16" xfId="2" applyNumberFormat="1" applyFont="1" applyFill="1" applyBorder="1" applyAlignment="1" applyProtection="1">
      <alignment horizontal="center" vertical="center"/>
      <protection locked="0"/>
    </xf>
    <xf numFmtId="0" fontId="7" fillId="0" borderId="15" xfId="2" applyFont="1" applyFill="1" applyBorder="1" applyAlignment="1" applyProtection="1">
      <protection locked="0"/>
    </xf>
    <xf numFmtId="0" fontId="1" fillId="0" borderId="15" xfId="2" applyFont="1" applyFill="1" applyBorder="1" applyAlignment="1" applyProtection="1">
      <protection locked="0"/>
    </xf>
    <xf numFmtId="0" fontId="7" fillId="0" borderId="15" xfId="2" applyFont="1" applyFill="1" applyBorder="1" applyAlignment="1" applyProtection="1">
      <alignment horizontal="left"/>
      <protection locked="0"/>
    </xf>
    <xf numFmtId="0" fontId="28" fillId="0" borderId="15" xfId="2" applyBorder="1" applyAlignment="1" applyProtection="1">
      <alignment horizontal="left"/>
      <protection locked="0"/>
    </xf>
    <xf numFmtId="0" fontId="28" fillId="0" borderId="15" xfId="2" applyBorder="1" applyAlignment="1" applyProtection="1">
      <protection locked="0"/>
    </xf>
    <xf numFmtId="0" fontId="30" fillId="0" borderId="1" xfId="2" applyFont="1" applyFill="1" applyBorder="1" applyAlignment="1" applyProtection="1">
      <alignment horizontal="center"/>
      <protection locked="0"/>
    </xf>
    <xf numFmtId="49" fontId="9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center"/>
      <protection locked="0"/>
    </xf>
    <xf numFmtId="0" fontId="28" fillId="0" borderId="0" xfId="2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247650</xdr:colOff>
      <xdr:row>2</xdr:row>
      <xdr:rowOff>19050</xdr:rowOff>
    </xdr:to>
    <xdr:pic>
      <xdr:nvPicPr>
        <xdr:cNvPr id="2" name="Picture 2" descr="cnr_logo.gif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933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247650</xdr:colOff>
      <xdr:row>2</xdr:row>
      <xdr:rowOff>66675</xdr:rowOff>
    </xdr:to>
    <xdr:pic>
      <xdr:nvPicPr>
        <xdr:cNvPr id="2" name="Picture 2" descr="cnr_logo.gif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76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247650</xdr:colOff>
      <xdr:row>2</xdr:row>
      <xdr:rowOff>66675</xdr:rowOff>
    </xdr:to>
    <xdr:pic>
      <xdr:nvPicPr>
        <xdr:cNvPr id="3" name="Picture 2" descr="cnr_logo.gif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76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247650</xdr:colOff>
      <xdr:row>2</xdr:row>
      <xdr:rowOff>66675</xdr:rowOff>
    </xdr:to>
    <xdr:pic>
      <xdr:nvPicPr>
        <xdr:cNvPr id="2" name="Picture 2" descr="cnr_logo.gif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76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247650</xdr:colOff>
      <xdr:row>2</xdr:row>
      <xdr:rowOff>66675</xdr:rowOff>
    </xdr:to>
    <xdr:pic>
      <xdr:nvPicPr>
        <xdr:cNvPr id="2" name="Picture 2" descr="cnr_logo.gif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76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247650</xdr:colOff>
      <xdr:row>2</xdr:row>
      <xdr:rowOff>66675</xdr:rowOff>
    </xdr:to>
    <xdr:pic>
      <xdr:nvPicPr>
        <xdr:cNvPr id="2" name="Picture 2" descr="cnr_logo.gif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76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mpus.berkeley.edu\eei-dfs\CSS\CSS%20HR\Users\mzuniga\desktop\Desktop%20for%20email\Ju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  <sheetName val="August"/>
      <sheetName val="September"/>
      <sheetName val="October"/>
      <sheetName val="November"/>
      <sheetName val="Decembe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topLeftCell="A12" workbookViewId="0">
      <selection activeCell="L19" sqref="L19"/>
    </sheetView>
  </sheetViews>
  <sheetFormatPr defaultRowHeight="15"/>
  <sheetData>
    <row r="1" spans="1:15">
      <c r="A1" s="1"/>
      <c r="B1" s="1"/>
      <c r="C1" s="1"/>
      <c r="D1" s="1"/>
      <c r="E1" s="1"/>
      <c r="F1" s="1"/>
      <c r="G1" s="2"/>
      <c r="H1" s="2"/>
      <c r="I1" s="2"/>
      <c r="J1" s="1"/>
      <c r="K1" s="1"/>
      <c r="L1" s="1"/>
      <c r="M1" s="1"/>
      <c r="N1" s="1"/>
      <c r="O1" s="1"/>
    </row>
    <row r="2" spans="1:15" ht="19.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1"/>
      <c r="O2" s="1"/>
    </row>
    <row r="3" spans="1:15" ht="35.25">
      <c r="A3" s="413" t="s">
        <v>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1"/>
      <c r="O3" s="1"/>
    </row>
    <row r="4" spans="1:15" ht="21">
      <c r="A4" s="414" t="s">
        <v>1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1"/>
      <c r="O4" s="1"/>
    </row>
    <row r="5" spans="1:15">
      <c r="A5" s="415" t="s">
        <v>2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1"/>
      <c r="O5" s="1"/>
    </row>
    <row r="6" spans="1:15" ht="18.75">
      <c r="A6" s="3"/>
      <c r="B6" s="3"/>
      <c r="C6" s="3"/>
      <c r="D6" s="3"/>
      <c r="E6" s="4"/>
      <c r="F6" s="4"/>
      <c r="G6" s="5"/>
      <c r="H6" s="5"/>
      <c r="I6" s="5"/>
      <c r="J6" s="3"/>
      <c r="K6" s="4"/>
      <c r="L6" s="4"/>
      <c r="M6" s="4"/>
      <c r="N6" s="6"/>
      <c r="O6" s="6"/>
    </row>
    <row r="7" spans="1:15" ht="24.75">
      <c r="A7" s="7" t="s">
        <v>3</v>
      </c>
      <c r="B7" s="8"/>
      <c r="C7" s="416"/>
      <c r="D7" s="417"/>
      <c r="E7" s="417"/>
      <c r="F7" s="417"/>
      <c r="G7" s="417"/>
      <c r="H7" s="9"/>
      <c r="I7" s="418" t="s">
        <v>4</v>
      </c>
      <c r="J7" s="419"/>
      <c r="K7" s="420" t="s">
        <v>5</v>
      </c>
      <c r="L7" s="420"/>
      <c r="M7" s="421"/>
      <c r="N7" s="10"/>
      <c r="O7" s="10"/>
    </row>
    <row r="8" spans="1:15" ht="24.75">
      <c r="A8" s="11"/>
      <c r="B8" s="12"/>
      <c r="C8" s="422" t="s">
        <v>6</v>
      </c>
      <c r="D8" s="422"/>
      <c r="E8" s="422"/>
      <c r="F8" s="422"/>
      <c r="G8" s="422"/>
      <c r="H8" s="9"/>
      <c r="I8" s="13"/>
      <c r="J8" s="14"/>
      <c r="K8" s="423">
        <v>2013</v>
      </c>
      <c r="L8" s="423"/>
      <c r="M8" s="424"/>
      <c r="N8" s="10"/>
      <c r="O8" s="10"/>
    </row>
    <row r="9" spans="1:15" ht="21">
      <c r="A9" s="7" t="s">
        <v>7</v>
      </c>
      <c r="B9" s="7"/>
      <c r="C9" s="425"/>
      <c r="D9" s="425"/>
      <c r="E9" s="425"/>
      <c r="F9" s="425"/>
      <c r="G9" s="425"/>
      <c r="H9" s="9"/>
      <c r="I9" s="426" t="s">
        <v>8</v>
      </c>
      <c r="J9" s="427"/>
      <c r="K9" s="427"/>
      <c r="L9" s="428">
        <f>+[1]Sheet1!B4</f>
        <v>184</v>
      </c>
      <c r="M9" s="429"/>
      <c r="N9" s="10"/>
      <c r="O9" s="10"/>
    </row>
    <row r="10" spans="1:15" ht="21">
      <c r="A10" s="15" t="s">
        <v>9</v>
      </c>
      <c r="B10" s="8"/>
      <c r="C10" s="407"/>
      <c r="D10" s="407"/>
      <c r="E10" s="407"/>
      <c r="F10" s="407"/>
      <c r="G10" s="407"/>
      <c r="H10" s="9"/>
      <c r="I10" s="408" t="s">
        <v>10</v>
      </c>
      <c r="J10" s="409"/>
      <c r="K10" s="409"/>
      <c r="L10" s="410">
        <v>41481</v>
      </c>
      <c r="M10" s="411"/>
      <c r="N10" s="10"/>
      <c r="O10" s="10"/>
    </row>
    <row r="11" spans="1:15" ht="21">
      <c r="A11" s="7" t="s">
        <v>11</v>
      </c>
      <c r="B11" s="7"/>
      <c r="C11" s="407"/>
      <c r="D11" s="407"/>
      <c r="E11" s="407"/>
      <c r="F11" s="407"/>
      <c r="G11" s="407"/>
      <c r="H11" s="9"/>
      <c r="I11" s="16" t="s">
        <v>12</v>
      </c>
      <c r="J11" s="17"/>
      <c r="K11" s="17"/>
      <c r="L11" s="430">
        <v>41494</v>
      </c>
      <c r="M11" s="431"/>
      <c r="N11" s="10"/>
      <c r="O11" s="10"/>
    </row>
    <row r="12" spans="1:15" ht="21">
      <c r="A12" s="7" t="s">
        <v>13</v>
      </c>
      <c r="B12" s="7"/>
      <c r="C12" s="18"/>
      <c r="D12" s="19"/>
      <c r="E12" s="19"/>
      <c r="F12" s="19"/>
      <c r="G12" s="19"/>
      <c r="H12" s="9"/>
      <c r="I12" s="20"/>
      <c r="J12" s="20"/>
      <c r="K12" s="20"/>
      <c r="L12" s="21"/>
      <c r="M12" s="21"/>
      <c r="N12" s="10"/>
      <c r="O12" s="10"/>
    </row>
    <row r="13" spans="1:15" ht="15.75">
      <c r="A13" s="22"/>
      <c r="B13" s="22"/>
      <c r="C13" s="22"/>
      <c r="D13" s="22"/>
      <c r="E13" s="23"/>
      <c r="F13" s="23"/>
      <c r="G13" s="24"/>
      <c r="H13" s="25"/>
      <c r="I13" s="25"/>
      <c r="J13" s="25"/>
      <c r="K13" s="25"/>
      <c r="L13" s="23"/>
      <c r="M13" s="22"/>
      <c r="N13" s="10"/>
      <c r="O13" s="10"/>
    </row>
    <row r="14" spans="1:15" ht="21">
      <c r="A14" s="432" t="s">
        <v>14</v>
      </c>
      <c r="B14" s="433"/>
      <c r="C14" s="433"/>
      <c r="D14" s="433"/>
      <c r="E14" s="433"/>
      <c r="F14" s="433"/>
      <c r="G14" s="433"/>
      <c r="H14" s="433"/>
      <c r="I14" s="433"/>
      <c r="J14" s="434"/>
      <c r="K14" s="434"/>
      <c r="L14" s="26"/>
      <c r="M14" s="27"/>
      <c r="N14" s="28"/>
      <c r="O14" s="28"/>
    </row>
    <row r="15" spans="1:15" ht="21">
      <c r="A15" s="29" t="s">
        <v>15</v>
      </c>
      <c r="B15" s="29" t="s">
        <v>16</v>
      </c>
      <c r="C15" s="30" t="s">
        <v>17</v>
      </c>
      <c r="D15" s="30" t="s">
        <v>18</v>
      </c>
      <c r="E15" s="29" t="s">
        <v>19</v>
      </c>
      <c r="F15" s="29" t="s">
        <v>20</v>
      </c>
      <c r="G15" s="29" t="s">
        <v>21</v>
      </c>
      <c r="H15" s="31"/>
      <c r="I15" s="32"/>
      <c r="J15" s="32"/>
      <c r="K15" s="33"/>
      <c r="L15" s="33"/>
      <c r="M15" s="33"/>
      <c r="N15" s="28"/>
      <c r="O15" s="28"/>
    </row>
    <row r="16" spans="1:15" ht="18.75">
      <c r="A16" s="34">
        <v>1</v>
      </c>
      <c r="B16" s="34">
        <f>A16+1</f>
        <v>2</v>
      </c>
      <c r="C16" s="34">
        <f>+B16+1</f>
        <v>3</v>
      </c>
      <c r="D16" s="34">
        <f>+C16+1</f>
        <v>4</v>
      </c>
      <c r="E16" s="34">
        <f>+D16+1</f>
        <v>5</v>
      </c>
      <c r="F16" s="35">
        <f>+E16+1</f>
        <v>6</v>
      </c>
      <c r="G16" s="35">
        <f>+F16+1</f>
        <v>7</v>
      </c>
      <c r="H16" s="36"/>
      <c r="I16" s="37"/>
      <c r="J16" s="37"/>
      <c r="K16" s="7"/>
      <c r="L16" s="7"/>
      <c r="M16" s="7"/>
      <c r="N16" s="38"/>
      <c r="O16" s="38"/>
    </row>
    <row r="17" spans="1:15" ht="20.25">
      <c r="A17" s="39"/>
      <c r="B17" s="40"/>
      <c r="C17" s="41"/>
      <c r="D17" s="42" t="s">
        <v>22</v>
      </c>
      <c r="E17" s="43"/>
      <c r="F17" s="44"/>
      <c r="G17" s="44"/>
      <c r="H17" s="36"/>
      <c r="I17" s="37"/>
      <c r="J17" s="37"/>
      <c r="K17" s="45"/>
      <c r="L17" s="7"/>
      <c r="M17" s="7"/>
      <c r="N17" s="46"/>
      <c r="O17" s="46"/>
    </row>
    <row r="18" spans="1:15" ht="18.75">
      <c r="A18" s="34">
        <f>+G16+1</f>
        <v>8</v>
      </c>
      <c r="B18" s="34">
        <f t="shared" ref="B18:G18" si="0">A18+1</f>
        <v>9</v>
      </c>
      <c r="C18" s="47">
        <f t="shared" si="0"/>
        <v>10</v>
      </c>
      <c r="D18" s="48">
        <f t="shared" si="0"/>
        <v>11</v>
      </c>
      <c r="E18" s="34">
        <f t="shared" si="0"/>
        <v>12</v>
      </c>
      <c r="F18" s="35">
        <f t="shared" si="0"/>
        <v>13</v>
      </c>
      <c r="G18" s="35">
        <f t="shared" si="0"/>
        <v>14</v>
      </c>
      <c r="H18" s="36"/>
      <c r="I18" s="37"/>
      <c r="J18" s="37"/>
      <c r="K18" s="7"/>
      <c r="L18" s="7"/>
      <c r="M18" s="7"/>
      <c r="N18" s="6"/>
      <c r="O18" s="6"/>
    </row>
    <row r="19" spans="1:15" ht="18.75">
      <c r="A19" s="49"/>
      <c r="B19" s="39" t="s">
        <v>23</v>
      </c>
      <c r="C19" s="50"/>
      <c r="D19" s="50"/>
      <c r="E19" s="39"/>
      <c r="F19" s="44"/>
      <c r="G19" s="44"/>
      <c r="H19" s="36"/>
      <c r="I19" s="37"/>
      <c r="J19" s="37"/>
      <c r="K19" s="45"/>
      <c r="L19" s="7"/>
      <c r="M19" s="7"/>
      <c r="N19" s="6"/>
      <c r="O19" s="6"/>
    </row>
    <row r="20" spans="1:15" ht="18.75">
      <c r="A20" s="34">
        <f>G18+1</f>
        <v>15</v>
      </c>
      <c r="B20" s="34">
        <f t="shared" ref="B20:G20" si="1">A20+1</f>
        <v>16</v>
      </c>
      <c r="C20" s="48">
        <f t="shared" si="1"/>
        <v>17</v>
      </c>
      <c r="D20" s="48">
        <f t="shared" si="1"/>
        <v>18</v>
      </c>
      <c r="E20" s="34">
        <f t="shared" si="1"/>
        <v>19</v>
      </c>
      <c r="F20" s="35">
        <f t="shared" si="1"/>
        <v>20</v>
      </c>
      <c r="G20" s="35">
        <f t="shared" si="1"/>
        <v>21</v>
      </c>
      <c r="H20" s="36"/>
      <c r="I20" s="37"/>
      <c r="J20" s="37"/>
      <c r="K20" s="7"/>
      <c r="L20" s="7"/>
      <c r="M20" s="7"/>
      <c r="N20" s="6"/>
      <c r="O20" s="6"/>
    </row>
    <row r="21" spans="1:15" ht="18.75">
      <c r="A21" s="51"/>
      <c r="B21" s="39"/>
      <c r="C21" s="41"/>
      <c r="D21" s="50"/>
      <c r="E21" s="39" t="s">
        <v>23</v>
      </c>
      <c r="F21" s="44"/>
      <c r="G21" s="44"/>
      <c r="H21" s="36"/>
      <c r="I21" s="37"/>
      <c r="J21" s="37"/>
      <c r="K21" s="45"/>
      <c r="L21" s="7"/>
      <c r="M21" s="7"/>
      <c r="N21" s="6"/>
      <c r="O21" s="6"/>
    </row>
    <row r="22" spans="1:15" ht="18.75">
      <c r="A22" s="34">
        <f>G20+1</f>
        <v>22</v>
      </c>
      <c r="B22" s="34">
        <f t="shared" ref="B22:G22" si="2">A22+1</f>
        <v>23</v>
      </c>
      <c r="C22" s="47">
        <f t="shared" si="2"/>
        <v>24</v>
      </c>
      <c r="D22" s="48">
        <f t="shared" si="2"/>
        <v>25</v>
      </c>
      <c r="E22" s="34">
        <f t="shared" si="2"/>
        <v>26</v>
      </c>
      <c r="F22" s="35">
        <f t="shared" si="2"/>
        <v>27</v>
      </c>
      <c r="G22" s="35">
        <f t="shared" si="2"/>
        <v>28</v>
      </c>
      <c r="H22" s="36"/>
      <c r="I22" s="37"/>
      <c r="J22" s="37"/>
      <c r="K22" s="7"/>
      <c r="L22" s="7"/>
      <c r="M22" s="7"/>
      <c r="N22" s="6"/>
      <c r="O22" s="6"/>
    </row>
    <row r="23" spans="1:15" ht="21.75">
      <c r="A23" s="6"/>
      <c r="B23" s="52"/>
      <c r="C23" s="53"/>
      <c r="D23" s="53"/>
      <c r="E23" s="52"/>
      <c r="F23" s="54"/>
      <c r="G23" s="54"/>
      <c r="H23" s="7"/>
      <c r="I23" s="37"/>
      <c r="J23" s="37"/>
      <c r="K23" s="45"/>
      <c r="L23" s="7"/>
      <c r="M23" s="7"/>
      <c r="N23" s="6"/>
      <c r="O23" s="6"/>
    </row>
    <row r="24" spans="1:15" ht="18.75">
      <c r="A24" s="34">
        <f>G22+1</f>
        <v>29</v>
      </c>
      <c r="B24" s="34">
        <f>+A24+1</f>
        <v>30</v>
      </c>
      <c r="C24" s="34">
        <f>B24+1</f>
        <v>31</v>
      </c>
      <c r="D24" s="34"/>
      <c r="E24" s="34"/>
      <c r="F24" s="35"/>
      <c r="G24" s="35"/>
      <c r="H24" s="36"/>
      <c r="I24" s="37"/>
      <c r="J24" s="37"/>
      <c r="K24" s="7"/>
      <c r="L24" s="7"/>
      <c r="M24" s="7"/>
      <c r="N24" s="6"/>
      <c r="O24" s="6"/>
    </row>
    <row r="25" spans="1:15" ht="21.75">
      <c r="A25" s="52"/>
      <c r="B25" s="52"/>
      <c r="C25" s="53"/>
      <c r="D25" s="53"/>
      <c r="E25" s="52"/>
      <c r="F25" s="54"/>
      <c r="G25" s="54"/>
      <c r="H25" s="7"/>
      <c r="I25" s="37"/>
      <c r="J25" s="37"/>
      <c r="K25" s="45"/>
      <c r="L25" s="7"/>
      <c r="M25" s="7"/>
      <c r="N25" s="6"/>
      <c r="O25" s="6"/>
    </row>
    <row r="26" spans="1:15" ht="24.75">
      <c r="A26" s="55"/>
      <c r="B26" s="55"/>
      <c r="C26" s="55"/>
      <c r="D26" s="37"/>
      <c r="E26" s="37"/>
      <c r="F26" s="37"/>
      <c r="G26" s="37"/>
      <c r="H26" s="7"/>
      <c r="I26" s="37"/>
      <c r="J26" s="37"/>
      <c r="K26" s="45"/>
      <c r="L26" s="7"/>
      <c r="M26" s="7"/>
      <c r="N26" s="6"/>
      <c r="O26" s="6"/>
    </row>
    <row r="27" spans="1:15" ht="18.75" thickBot="1">
      <c r="A27" s="10"/>
      <c r="B27" s="10"/>
      <c r="C27" s="56" t="s">
        <v>24</v>
      </c>
      <c r="D27" s="435" t="s">
        <v>25</v>
      </c>
      <c r="E27" s="435"/>
      <c r="F27" s="435" t="s">
        <v>26</v>
      </c>
      <c r="G27" s="435"/>
      <c r="H27" s="435" t="s">
        <v>27</v>
      </c>
      <c r="I27" s="435"/>
      <c r="J27" s="435" t="s">
        <v>28</v>
      </c>
      <c r="K27" s="435"/>
      <c r="L27" s="435" t="s">
        <v>29</v>
      </c>
      <c r="M27" s="435"/>
      <c r="N27" s="6"/>
      <c r="O27" s="6"/>
    </row>
    <row r="28" spans="1:15" ht="21.75" thickBot="1">
      <c r="A28" s="45" t="s">
        <v>30</v>
      </c>
      <c r="B28" s="57"/>
      <c r="C28" s="58"/>
      <c r="D28" s="436"/>
      <c r="E28" s="436"/>
      <c r="F28" s="437"/>
      <c r="G28" s="436"/>
      <c r="H28" s="59"/>
      <c r="I28" s="60"/>
      <c r="J28" s="59"/>
      <c r="K28" s="60"/>
      <c r="L28" s="437"/>
      <c r="M28" s="438"/>
      <c r="N28" s="6"/>
      <c r="O28" s="6"/>
    </row>
    <row r="29" spans="1:15">
      <c r="A29" s="439" t="s">
        <v>31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6"/>
      <c r="O29" s="6"/>
    </row>
    <row r="30" spans="1:15" ht="21">
      <c r="A30" s="61" t="s">
        <v>32</v>
      </c>
      <c r="B30" s="62"/>
      <c r="C30" s="63"/>
      <c r="D30" s="437" t="s">
        <v>23</v>
      </c>
      <c r="E30" s="436"/>
      <c r="F30" s="437"/>
      <c r="G30" s="438"/>
      <c r="H30" s="59"/>
      <c r="I30" s="60"/>
      <c r="J30" s="59"/>
      <c r="K30" s="60"/>
      <c r="L30" s="437"/>
      <c r="M30" s="438"/>
      <c r="N30" s="64"/>
      <c r="O30" s="6"/>
    </row>
    <row r="31" spans="1:15" ht="21">
      <c r="A31" s="61" t="s">
        <v>33</v>
      </c>
      <c r="B31" s="62"/>
      <c r="C31" s="63"/>
      <c r="D31" s="437" t="s">
        <v>23</v>
      </c>
      <c r="E31" s="436"/>
      <c r="F31" s="437"/>
      <c r="G31" s="438"/>
      <c r="H31" s="59"/>
      <c r="I31" s="60"/>
      <c r="J31" s="59"/>
      <c r="K31" s="60"/>
      <c r="L31" s="437"/>
      <c r="M31" s="438"/>
      <c r="N31" s="6"/>
      <c r="O31" s="6"/>
    </row>
    <row r="32" spans="1:15" ht="21">
      <c r="A32" s="65" t="s">
        <v>34</v>
      </c>
      <c r="B32" s="65"/>
      <c r="C32" s="440" t="s">
        <v>23</v>
      </c>
      <c r="D32" s="441"/>
      <c r="E32" s="440"/>
      <c r="F32" s="8"/>
      <c r="G32" s="442" t="s">
        <v>23</v>
      </c>
      <c r="H32" s="443"/>
      <c r="I32" s="57"/>
      <c r="J32" s="444"/>
      <c r="K32" s="445"/>
      <c r="L32" s="445"/>
      <c r="M32" s="445"/>
      <c r="N32" s="6"/>
      <c r="O32" s="6"/>
    </row>
    <row r="33" spans="1:15" ht="21">
      <c r="A33" s="65"/>
      <c r="B33" s="65"/>
      <c r="C33" s="66" t="s">
        <v>35</v>
      </c>
      <c r="D33" s="66"/>
      <c r="E33" s="66"/>
      <c r="F33" s="67"/>
      <c r="G33" s="446" t="s">
        <v>36</v>
      </c>
      <c r="H33" s="446"/>
      <c r="I33" s="68"/>
      <c r="J33" s="69" t="s">
        <v>37</v>
      </c>
      <c r="K33" s="70"/>
      <c r="L33" s="6"/>
      <c r="M33" s="6"/>
      <c r="N33" s="6"/>
      <c r="O33" s="6"/>
    </row>
    <row r="34" spans="1:15" ht="21">
      <c r="A34" s="65" t="s">
        <v>38</v>
      </c>
      <c r="B34" s="65"/>
      <c r="C34" s="447" t="s">
        <v>23</v>
      </c>
      <c r="D34" s="448"/>
      <c r="E34" s="447"/>
      <c r="F34" s="8"/>
      <c r="G34" s="449" t="s">
        <v>23</v>
      </c>
      <c r="H34" s="449"/>
      <c r="I34" s="57"/>
      <c r="J34" s="449"/>
      <c r="K34" s="450"/>
      <c r="L34" s="450"/>
      <c r="M34" s="450"/>
      <c r="N34" s="71"/>
      <c r="O34" s="6"/>
    </row>
    <row r="35" spans="1:15" ht="21">
      <c r="A35" s="65" t="s">
        <v>39</v>
      </c>
      <c r="B35" s="65"/>
      <c r="C35" s="66" t="s">
        <v>35</v>
      </c>
      <c r="D35" s="66"/>
      <c r="E35" s="66"/>
      <c r="F35" s="8"/>
      <c r="G35" s="446" t="s">
        <v>36</v>
      </c>
      <c r="H35" s="446"/>
      <c r="I35" s="57"/>
      <c r="J35" s="57" t="s">
        <v>40</v>
      </c>
      <c r="K35" s="67"/>
      <c r="L35" s="72"/>
      <c r="M35" s="72"/>
      <c r="N35" s="71"/>
      <c r="O35" s="6"/>
    </row>
  </sheetData>
  <mergeCells count="41">
    <mergeCell ref="G33:H33"/>
    <mergeCell ref="C34:E34"/>
    <mergeCell ref="G34:H34"/>
    <mergeCell ref="J34:M34"/>
    <mergeCell ref="G35:H35"/>
    <mergeCell ref="D31:E31"/>
    <mergeCell ref="F31:G31"/>
    <mergeCell ref="L31:M31"/>
    <mergeCell ref="C32:E32"/>
    <mergeCell ref="G32:H32"/>
    <mergeCell ref="J32:M32"/>
    <mergeCell ref="D28:E28"/>
    <mergeCell ref="F28:G28"/>
    <mergeCell ref="L28:M28"/>
    <mergeCell ref="A29:M29"/>
    <mergeCell ref="D30:E30"/>
    <mergeCell ref="F30:G30"/>
    <mergeCell ref="L30:M30"/>
    <mergeCell ref="C11:G11"/>
    <mergeCell ref="L11:M11"/>
    <mergeCell ref="A14:K14"/>
    <mergeCell ref="D27:E27"/>
    <mergeCell ref="F27:G27"/>
    <mergeCell ref="H27:I27"/>
    <mergeCell ref="J27:K27"/>
    <mergeCell ref="L27:M27"/>
    <mergeCell ref="C10:G10"/>
    <mergeCell ref="I10:K10"/>
    <mergeCell ref="L10:M10"/>
    <mergeCell ref="A2:M2"/>
    <mergeCell ref="A3:M3"/>
    <mergeCell ref="A4:M4"/>
    <mergeCell ref="A5:M5"/>
    <mergeCell ref="C7:G7"/>
    <mergeCell ref="I7:J7"/>
    <mergeCell ref="K7:M7"/>
    <mergeCell ref="C8:G8"/>
    <mergeCell ref="K8:M8"/>
    <mergeCell ref="C9:G9"/>
    <mergeCell ref="I9:K9"/>
    <mergeCell ref="L9:M9"/>
  </mergeCells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6" workbookViewId="0">
      <selection activeCell="A2" sqref="A2:M2"/>
    </sheetView>
  </sheetViews>
  <sheetFormatPr defaultRowHeight="15"/>
  <sheetData>
    <row r="1" spans="1:13">
      <c r="A1" s="114"/>
      <c r="B1" s="114"/>
      <c r="C1" s="114"/>
      <c r="D1" s="114"/>
      <c r="E1" s="114"/>
      <c r="F1" s="114"/>
      <c r="G1" s="115"/>
      <c r="H1" s="115"/>
      <c r="I1" s="115"/>
      <c r="J1" s="114"/>
      <c r="K1" s="114"/>
      <c r="L1" s="114"/>
      <c r="M1" s="114"/>
    </row>
    <row r="2" spans="1:13" ht="19.5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3" ht="35.25">
      <c r="A3" s="478" t="s">
        <v>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1:13" ht="21">
      <c r="A4" s="479" t="s">
        <v>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</row>
    <row r="5" spans="1:13">
      <c r="A5" s="480" t="s">
        <v>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</row>
    <row r="6" spans="1:13" ht="18.75">
      <c r="A6" s="121"/>
      <c r="B6" s="121"/>
      <c r="C6" s="121"/>
      <c r="D6" s="121"/>
      <c r="E6" s="122"/>
      <c r="F6" s="122"/>
      <c r="G6" s="123"/>
      <c r="H6" s="123"/>
      <c r="I6" s="123"/>
      <c r="J6" s="121"/>
      <c r="K6" s="122"/>
      <c r="L6" s="122"/>
      <c r="M6" s="122"/>
    </row>
    <row r="7" spans="1:13" ht="24.75">
      <c r="A7" s="74" t="s">
        <v>3</v>
      </c>
      <c r="B7" s="75"/>
      <c r="C7" s="481"/>
      <c r="D7" s="482"/>
      <c r="E7" s="482"/>
      <c r="F7" s="482"/>
      <c r="G7" s="482"/>
      <c r="H7" s="76"/>
      <c r="I7" s="483" t="s">
        <v>4</v>
      </c>
      <c r="J7" s="484"/>
      <c r="K7" s="485" t="s">
        <v>41</v>
      </c>
      <c r="L7" s="485"/>
      <c r="M7" s="486"/>
    </row>
    <row r="8" spans="1:13" ht="24.75">
      <c r="A8" s="78"/>
      <c r="B8" s="79"/>
      <c r="C8" s="469" t="s">
        <v>6</v>
      </c>
      <c r="D8" s="469"/>
      <c r="E8" s="469"/>
      <c r="F8" s="469"/>
      <c r="G8" s="469"/>
      <c r="H8" s="76"/>
      <c r="I8" s="116"/>
      <c r="J8" s="117"/>
      <c r="K8" s="470">
        <v>2013</v>
      </c>
      <c r="L8" s="470"/>
      <c r="M8" s="471"/>
    </row>
    <row r="9" spans="1:13" ht="21">
      <c r="A9" s="74" t="s">
        <v>7</v>
      </c>
      <c r="B9" s="74"/>
      <c r="C9" s="472"/>
      <c r="D9" s="472"/>
      <c r="E9" s="472"/>
      <c r="F9" s="472"/>
      <c r="G9" s="472"/>
      <c r="H9" s="76"/>
      <c r="I9" s="473" t="s">
        <v>8</v>
      </c>
      <c r="J9" s="474"/>
      <c r="K9" s="474"/>
      <c r="L9" s="475">
        <v>176</v>
      </c>
      <c r="M9" s="476"/>
    </row>
    <row r="10" spans="1:13" ht="21">
      <c r="A10" s="81" t="s">
        <v>9</v>
      </c>
      <c r="B10" s="75"/>
      <c r="C10" s="451"/>
      <c r="D10" s="451"/>
      <c r="E10" s="451"/>
      <c r="F10" s="451"/>
      <c r="G10" s="451"/>
      <c r="H10" s="76"/>
      <c r="I10" s="452" t="s">
        <v>10</v>
      </c>
      <c r="J10" s="453"/>
      <c r="K10" s="453"/>
      <c r="L10" s="454">
        <v>41512</v>
      </c>
      <c r="M10" s="455"/>
    </row>
    <row r="11" spans="1:13" ht="21">
      <c r="A11" s="74" t="s">
        <v>11</v>
      </c>
      <c r="B11" s="74"/>
      <c r="C11" s="451"/>
      <c r="D11" s="451"/>
      <c r="E11" s="451"/>
      <c r="F11" s="451"/>
      <c r="G11" s="451"/>
      <c r="H11" s="76"/>
      <c r="I11" s="118" t="s">
        <v>12</v>
      </c>
      <c r="J11" s="119"/>
      <c r="K11" s="119"/>
      <c r="L11" s="457">
        <v>41523</v>
      </c>
      <c r="M11" s="458"/>
    </row>
    <row r="12" spans="1:13" ht="21">
      <c r="A12" s="74" t="s">
        <v>42</v>
      </c>
      <c r="B12" s="74"/>
      <c r="C12" s="82"/>
      <c r="D12" s="83"/>
      <c r="E12" s="83"/>
      <c r="F12" s="83"/>
      <c r="G12" s="83"/>
      <c r="H12" s="76"/>
      <c r="I12" s="80"/>
      <c r="J12" s="80"/>
      <c r="K12" s="80"/>
      <c r="L12" s="84"/>
      <c r="M12" s="84"/>
    </row>
    <row r="13" spans="1:13" ht="15.75">
      <c r="A13" s="85"/>
      <c r="B13" s="85"/>
      <c r="C13" s="85"/>
      <c r="D13" s="85"/>
      <c r="E13" s="86"/>
      <c r="F13" s="86"/>
      <c r="G13" s="87"/>
      <c r="H13" s="88"/>
      <c r="I13" s="88"/>
      <c r="J13" s="88"/>
      <c r="K13" s="88"/>
      <c r="L13" s="86"/>
      <c r="M13" s="85"/>
    </row>
    <row r="14" spans="1:13" ht="21">
      <c r="A14" s="466" t="s">
        <v>14</v>
      </c>
      <c r="B14" s="467"/>
      <c r="C14" s="467"/>
      <c r="D14" s="467"/>
      <c r="E14" s="467"/>
      <c r="F14" s="467"/>
      <c r="G14" s="467"/>
      <c r="H14" s="467"/>
      <c r="I14" s="467"/>
      <c r="J14" s="468"/>
      <c r="K14" s="468"/>
      <c r="L14" s="124"/>
      <c r="M14" s="125"/>
    </row>
    <row r="15" spans="1:13" ht="21">
      <c r="A15" s="126" t="s">
        <v>15</v>
      </c>
      <c r="B15" s="126" t="s">
        <v>16</v>
      </c>
      <c r="C15" s="127" t="s">
        <v>17</v>
      </c>
      <c r="D15" s="127" t="s">
        <v>18</v>
      </c>
      <c r="E15" s="126" t="s">
        <v>19</v>
      </c>
      <c r="F15" s="126" t="s">
        <v>20</v>
      </c>
      <c r="G15" s="126" t="s">
        <v>21</v>
      </c>
      <c r="H15" s="128"/>
      <c r="I15" s="129"/>
      <c r="J15" s="129"/>
      <c r="K15" s="130"/>
      <c r="L15" s="130"/>
      <c r="M15" s="130"/>
    </row>
    <row r="16" spans="1:13" ht="18.75">
      <c r="A16" s="89"/>
      <c r="B16" s="89"/>
      <c r="C16" s="90"/>
      <c r="D16" s="90">
        <v>1</v>
      </c>
      <c r="E16" s="89">
        <v>2</v>
      </c>
      <c r="F16" s="91">
        <v>3</v>
      </c>
      <c r="G16" s="91">
        <v>4</v>
      </c>
      <c r="H16" s="92"/>
      <c r="I16" s="93"/>
      <c r="J16" s="93"/>
      <c r="K16" s="74"/>
      <c r="L16" s="74"/>
      <c r="M16" s="74"/>
    </row>
    <row r="17" spans="1:13" ht="18.75">
      <c r="A17" s="94" t="s">
        <v>23</v>
      </c>
      <c r="B17" s="94" t="s">
        <v>23</v>
      </c>
      <c r="C17" s="95"/>
      <c r="D17" s="100"/>
      <c r="E17" s="96"/>
      <c r="F17" s="97"/>
      <c r="G17" s="97"/>
      <c r="H17" s="92"/>
      <c r="I17" s="93"/>
      <c r="J17" s="93"/>
      <c r="K17" s="98"/>
      <c r="L17" s="74"/>
      <c r="M17" s="74"/>
    </row>
    <row r="18" spans="1:13" ht="18.75">
      <c r="A18" s="89">
        <v>5</v>
      </c>
      <c r="B18" s="89">
        <v>6</v>
      </c>
      <c r="C18" s="99">
        <v>7</v>
      </c>
      <c r="D18" s="90">
        <v>8</v>
      </c>
      <c r="E18" s="89">
        <v>9</v>
      </c>
      <c r="F18" s="91">
        <v>10</v>
      </c>
      <c r="G18" s="91">
        <v>11</v>
      </c>
      <c r="H18" s="92"/>
      <c r="I18" s="93"/>
      <c r="J18" s="93"/>
      <c r="K18" s="74"/>
      <c r="L18" s="74"/>
      <c r="M18" s="74"/>
    </row>
    <row r="19" spans="1:13" ht="18.75">
      <c r="A19" s="94"/>
      <c r="B19" s="94" t="s">
        <v>23</v>
      </c>
      <c r="C19" s="100"/>
      <c r="D19" s="100"/>
      <c r="E19" s="94"/>
      <c r="F19" s="97"/>
      <c r="G19" s="97"/>
      <c r="H19" s="92"/>
      <c r="I19" s="93"/>
      <c r="J19" s="93"/>
      <c r="K19" s="98"/>
      <c r="L19" s="74"/>
      <c r="M19" s="74"/>
    </row>
    <row r="20" spans="1:13" ht="18.75">
      <c r="A20" s="89">
        <v>12</v>
      </c>
      <c r="B20" s="89">
        <v>13</v>
      </c>
      <c r="C20" s="90">
        <v>14</v>
      </c>
      <c r="D20" s="90">
        <v>15</v>
      </c>
      <c r="E20" s="89">
        <v>16</v>
      </c>
      <c r="F20" s="91">
        <v>17</v>
      </c>
      <c r="G20" s="91">
        <v>18</v>
      </c>
      <c r="H20" s="92"/>
      <c r="I20" s="93"/>
      <c r="J20" s="93"/>
      <c r="K20" s="74"/>
      <c r="L20" s="74"/>
      <c r="M20" s="74"/>
    </row>
    <row r="21" spans="1:13" ht="18.75">
      <c r="A21" s="120"/>
      <c r="B21" s="94"/>
      <c r="C21" s="95"/>
      <c r="D21" s="100"/>
      <c r="E21" s="94" t="s">
        <v>23</v>
      </c>
      <c r="F21" s="97"/>
      <c r="G21" s="97"/>
      <c r="H21" s="92"/>
      <c r="I21" s="93"/>
      <c r="J21" s="93"/>
      <c r="K21" s="98"/>
      <c r="L21" s="74"/>
      <c r="M21" s="74"/>
    </row>
    <row r="22" spans="1:13" ht="18.75">
      <c r="A22" s="89">
        <v>19</v>
      </c>
      <c r="B22" s="89">
        <v>20</v>
      </c>
      <c r="C22" s="99">
        <v>21</v>
      </c>
      <c r="D22" s="90">
        <v>22</v>
      </c>
      <c r="E22" s="89">
        <v>23</v>
      </c>
      <c r="F22" s="91">
        <v>24</v>
      </c>
      <c r="G22" s="91">
        <v>25</v>
      </c>
      <c r="H22" s="92"/>
      <c r="I22" s="93"/>
      <c r="J22" s="93"/>
      <c r="K22" s="74"/>
      <c r="L22" s="74"/>
      <c r="M22" s="74"/>
    </row>
    <row r="23" spans="1:13" ht="21.75">
      <c r="A23" s="134"/>
      <c r="B23" s="101"/>
      <c r="C23" s="102"/>
      <c r="D23" s="102"/>
      <c r="E23" s="101"/>
      <c r="F23" s="103"/>
      <c r="G23" s="103"/>
      <c r="H23" s="74"/>
      <c r="I23" s="93"/>
      <c r="J23" s="93"/>
      <c r="K23" s="98"/>
      <c r="L23" s="74"/>
      <c r="M23" s="74"/>
    </row>
    <row r="24" spans="1:13" ht="18.75">
      <c r="A24" s="89">
        <v>26</v>
      </c>
      <c r="B24" s="89">
        <v>27</v>
      </c>
      <c r="C24" s="99">
        <v>28</v>
      </c>
      <c r="D24" s="90">
        <v>29</v>
      </c>
      <c r="E24" s="89">
        <v>30</v>
      </c>
      <c r="F24" s="91">
        <v>31</v>
      </c>
      <c r="G24" s="91"/>
      <c r="H24" s="74"/>
      <c r="I24" s="93"/>
      <c r="J24" s="93"/>
      <c r="K24" s="98"/>
      <c r="L24" s="74"/>
      <c r="M24" s="74"/>
    </row>
    <row r="25" spans="1:13" ht="21.75">
      <c r="A25" s="101"/>
      <c r="B25" s="101"/>
      <c r="C25" s="102"/>
      <c r="D25" s="102"/>
      <c r="E25" s="101"/>
      <c r="F25" s="103"/>
      <c r="G25" s="103"/>
      <c r="H25" s="74"/>
      <c r="I25" s="93"/>
      <c r="J25" s="93"/>
      <c r="K25" s="98"/>
      <c r="L25" s="74"/>
      <c r="M25" s="74"/>
    </row>
    <row r="26" spans="1:13" ht="24.75">
      <c r="A26" s="104"/>
      <c r="B26" s="104"/>
      <c r="C26" s="104"/>
      <c r="D26" s="93"/>
      <c r="E26" s="93"/>
      <c r="F26" s="93"/>
      <c r="G26" s="93"/>
      <c r="H26" s="74"/>
      <c r="I26" s="93"/>
      <c r="J26" s="93"/>
      <c r="K26" s="98"/>
      <c r="L26" s="74"/>
      <c r="M26" s="74"/>
    </row>
    <row r="27" spans="1:13" ht="18.75" thickBot="1">
      <c r="A27" s="77"/>
      <c r="B27" s="77"/>
      <c r="C27" s="135" t="s">
        <v>24</v>
      </c>
      <c r="D27" s="463" t="s">
        <v>25</v>
      </c>
      <c r="E27" s="463"/>
      <c r="F27" s="463" t="s">
        <v>26</v>
      </c>
      <c r="G27" s="463"/>
      <c r="H27" s="463" t="s">
        <v>27</v>
      </c>
      <c r="I27" s="463"/>
      <c r="J27" s="463" t="s">
        <v>28</v>
      </c>
      <c r="K27" s="463"/>
      <c r="L27" s="463" t="s">
        <v>29</v>
      </c>
      <c r="M27" s="463"/>
    </row>
    <row r="28" spans="1:13" ht="21.75" thickBot="1">
      <c r="A28" s="98" t="s">
        <v>30</v>
      </c>
      <c r="B28" s="105"/>
      <c r="C28" s="136"/>
      <c r="D28" s="465" t="s">
        <v>23</v>
      </c>
      <c r="E28" s="465"/>
      <c r="F28" s="464"/>
      <c r="G28" s="465"/>
      <c r="H28" s="107"/>
      <c r="I28" s="108"/>
      <c r="J28" s="107"/>
      <c r="K28" s="108"/>
      <c r="L28" s="464"/>
      <c r="M28" s="488"/>
    </row>
    <row r="29" spans="1:13">
      <c r="A29" s="487" t="s">
        <v>31</v>
      </c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</row>
    <row r="30" spans="1:13" ht="21">
      <c r="A30" s="131" t="s">
        <v>32</v>
      </c>
      <c r="B30" s="132"/>
      <c r="C30" s="106"/>
      <c r="D30" s="464" t="s">
        <v>23</v>
      </c>
      <c r="E30" s="465"/>
      <c r="F30" s="464"/>
      <c r="G30" s="488"/>
      <c r="H30" s="107"/>
      <c r="I30" s="108"/>
      <c r="J30" s="107"/>
      <c r="K30" s="108"/>
      <c r="L30" s="464"/>
      <c r="M30" s="488"/>
    </row>
    <row r="31" spans="1:13" ht="21">
      <c r="A31" s="131" t="s">
        <v>33</v>
      </c>
      <c r="B31" s="132"/>
      <c r="C31" s="106"/>
      <c r="D31" s="464" t="s">
        <v>23</v>
      </c>
      <c r="E31" s="465"/>
      <c r="F31" s="464"/>
      <c r="G31" s="488"/>
      <c r="H31" s="107"/>
      <c r="I31" s="108"/>
      <c r="J31" s="107"/>
      <c r="K31" s="108"/>
      <c r="L31" s="464"/>
      <c r="M31" s="488"/>
    </row>
    <row r="32" spans="1:13" ht="21">
      <c r="A32" s="133" t="s">
        <v>34</v>
      </c>
      <c r="B32" s="133"/>
      <c r="C32" s="489" t="s">
        <v>23</v>
      </c>
      <c r="D32" s="490"/>
      <c r="E32" s="489"/>
      <c r="F32" s="75"/>
      <c r="G32" s="491" t="s">
        <v>23</v>
      </c>
      <c r="H32" s="492"/>
      <c r="I32" s="105"/>
      <c r="J32" s="491"/>
      <c r="K32" s="493"/>
      <c r="L32" s="493"/>
      <c r="M32" s="493"/>
    </row>
    <row r="33" spans="1:13" ht="21">
      <c r="A33" s="133"/>
      <c r="B33" s="133"/>
      <c r="C33" s="109" t="s">
        <v>35</v>
      </c>
      <c r="D33" s="109"/>
      <c r="E33" s="109"/>
      <c r="F33" s="110"/>
      <c r="G33" s="456" t="s">
        <v>36</v>
      </c>
      <c r="H33" s="456"/>
      <c r="I33" s="73"/>
      <c r="J33" s="111" t="s">
        <v>37</v>
      </c>
      <c r="K33" s="112"/>
      <c r="L33" s="73"/>
      <c r="M33" s="73"/>
    </row>
    <row r="34" spans="1:13" ht="21">
      <c r="A34" s="133" t="s">
        <v>38</v>
      </c>
      <c r="B34" s="133"/>
      <c r="C34" s="459" t="s">
        <v>23</v>
      </c>
      <c r="D34" s="460"/>
      <c r="E34" s="459"/>
      <c r="F34" s="75"/>
      <c r="G34" s="461" t="s">
        <v>23</v>
      </c>
      <c r="H34" s="461"/>
      <c r="I34" s="105"/>
      <c r="J34" s="461"/>
      <c r="K34" s="462"/>
      <c r="L34" s="462"/>
      <c r="M34" s="462"/>
    </row>
    <row r="35" spans="1:13" ht="21">
      <c r="A35" s="133" t="s">
        <v>39</v>
      </c>
      <c r="B35" s="133"/>
      <c r="C35" s="109" t="s">
        <v>35</v>
      </c>
      <c r="D35" s="109"/>
      <c r="E35" s="109"/>
      <c r="F35" s="75"/>
      <c r="G35" s="456" t="s">
        <v>36</v>
      </c>
      <c r="H35" s="456"/>
      <c r="I35" s="105"/>
      <c r="J35" s="105" t="s">
        <v>40</v>
      </c>
      <c r="K35" s="110"/>
      <c r="L35" s="113"/>
      <c r="M35" s="113"/>
    </row>
  </sheetData>
  <mergeCells count="41">
    <mergeCell ref="C32:E32"/>
    <mergeCell ref="G32:H32"/>
    <mergeCell ref="J32:M32"/>
    <mergeCell ref="F31:G31"/>
    <mergeCell ref="L31:M31"/>
    <mergeCell ref="J27:K27"/>
    <mergeCell ref="D28:E28"/>
    <mergeCell ref="F28:G28"/>
    <mergeCell ref="A29:M29"/>
    <mergeCell ref="D30:E30"/>
    <mergeCell ref="F30:G30"/>
    <mergeCell ref="L30:M30"/>
    <mergeCell ref="L28:M28"/>
    <mergeCell ref="A2:M2"/>
    <mergeCell ref="A3:M3"/>
    <mergeCell ref="A4:M4"/>
    <mergeCell ref="A5:M5"/>
    <mergeCell ref="C7:G7"/>
    <mergeCell ref="I7:J7"/>
    <mergeCell ref="K7:M7"/>
    <mergeCell ref="C8:G8"/>
    <mergeCell ref="K8:M8"/>
    <mergeCell ref="C9:G9"/>
    <mergeCell ref="I9:K9"/>
    <mergeCell ref="L9:M9"/>
    <mergeCell ref="C10:G10"/>
    <mergeCell ref="I10:K10"/>
    <mergeCell ref="L10:M10"/>
    <mergeCell ref="G35:H35"/>
    <mergeCell ref="C11:G11"/>
    <mergeCell ref="L11:M11"/>
    <mergeCell ref="C34:E34"/>
    <mergeCell ref="G34:H34"/>
    <mergeCell ref="J34:M34"/>
    <mergeCell ref="D27:E27"/>
    <mergeCell ref="F27:G27"/>
    <mergeCell ref="L27:M27"/>
    <mergeCell ref="D31:E31"/>
    <mergeCell ref="A14:K14"/>
    <mergeCell ref="G33:H33"/>
    <mergeCell ref="H27:I27"/>
  </mergeCells>
  <pageMargins left="0.7" right="0.7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opLeftCell="A13" workbookViewId="0">
      <selection activeCell="C30" sqref="C30"/>
    </sheetView>
  </sheetViews>
  <sheetFormatPr defaultRowHeight="15"/>
  <sheetData>
    <row r="1" spans="1:13">
      <c r="A1" s="172"/>
      <c r="B1" s="172"/>
      <c r="C1" s="172"/>
      <c r="D1" s="172"/>
      <c r="E1" s="172"/>
      <c r="F1" s="172"/>
      <c r="G1" s="173"/>
      <c r="H1" s="173"/>
      <c r="I1" s="173"/>
      <c r="J1" s="172"/>
      <c r="K1" s="172"/>
      <c r="L1" s="172"/>
      <c r="M1" s="172"/>
    </row>
    <row r="2" spans="1:13" ht="19.5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3" ht="35.25">
      <c r="A3" s="478" t="s">
        <v>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1:13" ht="21">
      <c r="A4" s="479" t="s">
        <v>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</row>
    <row r="5" spans="1:13">
      <c r="A5" s="480" t="s">
        <v>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</row>
    <row r="6" spans="1:13" ht="18.75">
      <c r="A6" s="178"/>
      <c r="B6" s="178"/>
      <c r="C6" s="178"/>
      <c r="D6" s="178"/>
      <c r="E6" s="179"/>
      <c r="F6" s="179"/>
      <c r="G6" s="180"/>
      <c r="H6" s="180"/>
      <c r="I6" s="180"/>
      <c r="J6" s="178"/>
      <c r="K6" s="179"/>
      <c r="L6" s="179"/>
      <c r="M6" s="179"/>
    </row>
    <row r="7" spans="1:13" ht="24.75">
      <c r="A7" s="138" t="s">
        <v>3</v>
      </c>
      <c r="B7" s="139"/>
      <c r="C7" s="481"/>
      <c r="D7" s="482"/>
      <c r="E7" s="482"/>
      <c r="F7" s="482"/>
      <c r="G7" s="482"/>
      <c r="H7" s="140"/>
      <c r="I7" s="483" t="s">
        <v>4</v>
      </c>
      <c r="J7" s="484"/>
      <c r="K7" s="485" t="s">
        <v>43</v>
      </c>
      <c r="L7" s="485"/>
      <c r="M7" s="486"/>
    </row>
    <row r="8" spans="1:13" ht="24.75">
      <c r="A8" s="142"/>
      <c r="B8" s="143"/>
      <c r="C8" s="469" t="s">
        <v>6</v>
      </c>
      <c r="D8" s="469"/>
      <c r="E8" s="469"/>
      <c r="F8" s="469"/>
      <c r="G8" s="469"/>
      <c r="H8" s="140"/>
      <c r="I8" s="174"/>
      <c r="J8" s="175"/>
      <c r="K8" s="470">
        <v>2013</v>
      </c>
      <c r="L8" s="470"/>
      <c r="M8" s="471"/>
    </row>
    <row r="9" spans="1:13" ht="21">
      <c r="A9" s="138" t="s">
        <v>7</v>
      </c>
      <c r="B9" s="138"/>
      <c r="C9" s="472"/>
      <c r="D9" s="472"/>
      <c r="E9" s="472"/>
      <c r="F9" s="472"/>
      <c r="G9" s="472"/>
      <c r="H9" s="140"/>
      <c r="I9" s="473" t="s">
        <v>8</v>
      </c>
      <c r="J9" s="474"/>
      <c r="K9" s="474"/>
      <c r="L9" s="475">
        <v>168</v>
      </c>
      <c r="M9" s="476"/>
    </row>
    <row r="10" spans="1:13" ht="21">
      <c r="A10" s="145" t="s">
        <v>9</v>
      </c>
      <c r="B10" s="139"/>
      <c r="C10" s="451"/>
      <c r="D10" s="451"/>
      <c r="E10" s="451"/>
      <c r="F10" s="451"/>
      <c r="G10" s="451"/>
      <c r="H10" s="140"/>
      <c r="I10" s="452" t="s">
        <v>10</v>
      </c>
      <c r="J10" s="453"/>
      <c r="K10" s="453"/>
      <c r="L10" s="454">
        <v>41544</v>
      </c>
      <c r="M10" s="455"/>
    </row>
    <row r="11" spans="1:13" ht="21">
      <c r="A11" s="138" t="s">
        <v>11</v>
      </c>
      <c r="B11" s="138"/>
      <c r="C11" s="451"/>
      <c r="D11" s="451"/>
      <c r="E11" s="451"/>
      <c r="F11" s="451"/>
      <c r="G11" s="451"/>
      <c r="H11" s="140"/>
      <c r="I11" s="176" t="s">
        <v>12</v>
      </c>
      <c r="J11" s="177"/>
      <c r="K11" s="177"/>
      <c r="L11" s="457">
        <v>41555</v>
      </c>
      <c r="M11" s="458"/>
    </row>
    <row r="12" spans="1:13" ht="21">
      <c r="A12" s="138" t="s">
        <v>42</v>
      </c>
      <c r="B12" s="138"/>
      <c r="C12" s="146"/>
      <c r="D12" s="147"/>
      <c r="E12" s="147"/>
      <c r="F12" s="147"/>
      <c r="G12" s="147"/>
      <c r="H12" s="140"/>
      <c r="I12" s="144"/>
      <c r="J12" s="144"/>
      <c r="K12" s="144"/>
      <c r="L12" s="148"/>
      <c r="M12" s="148"/>
    </row>
    <row r="13" spans="1:13" ht="15.75">
      <c r="A13" s="197"/>
      <c r="B13" s="197"/>
      <c r="C13" s="197"/>
      <c r="D13" s="197"/>
      <c r="E13" s="198"/>
      <c r="F13" s="198"/>
      <c r="G13" s="199"/>
      <c r="H13" s="200"/>
      <c r="I13" s="200"/>
      <c r="J13" s="200"/>
      <c r="K13" s="200"/>
      <c r="L13" s="198"/>
      <c r="M13" s="197"/>
    </row>
    <row r="14" spans="1:13" ht="21">
      <c r="A14" s="466" t="s">
        <v>14</v>
      </c>
      <c r="B14" s="467"/>
      <c r="C14" s="467"/>
      <c r="D14" s="467"/>
      <c r="E14" s="467"/>
      <c r="F14" s="467"/>
      <c r="G14" s="467"/>
      <c r="H14" s="467"/>
      <c r="I14" s="467"/>
      <c r="J14" s="468"/>
      <c r="K14" s="468"/>
      <c r="L14" s="181"/>
      <c r="M14" s="182"/>
    </row>
    <row r="15" spans="1:13" ht="21">
      <c r="A15" s="183" t="s">
        <v>15</v>
      </c>
      <c r="B15" s="183" t="s">
        <v>16</v>
      </c>
      <c r="C15" s="184" t="s">
        <v>17</v>
      </c>
      <c r="D15" s="184" t="s">
        <v>18</v>
      </c>
      <c r="E15" s="183" t="s">
        <v>19</v>
      </c>
      <c r="F15" s="183" t="s">
        <v>20</v>
      </c>
      <c r="G15" s="183" t="s">
        <v>21</v>
      </c>
      <c r="H15" s="185"/>
      <c r="I15" s="186"/>
      <c r="J15" s="186"/>
      <c r="K15" s="187"/>
      <c r="L15" s="187"/>
      <c r="M15" s="187"/>
    </row>
    <row r="16" spans="1:13" ht="18.75">
      <c r="A16" s="149"/>
      <c r="B16" s="149"/>
      <c r="C16" s="158"/>
      <c r="D16" s="150"/>
      <c r="E16" s="149"/>
      <c r="F16" s="202"/>
      <c r="G16" s="202">
        <v>1</v>
      </c>
      <c r="H16" s="151"/>
      <c r="I16" s="152"/>
      <c r="J16" s="152"/>
      <c r="K16" s="138"/>
      <c r="L16" s="138"/>
      <c r="M16" s="138"/>
    </row>
    <row r="17" spans="1:13" ht="18.75">
      <c r="A17" s="153"/>
      <c r="B17" s="153"/>
      <c r="C17" s="159" t="s">
        <v>23</v>
      </c>
      <c r="D17" s="159"/>
      <c r="E17" s="153"/>
      <c r="F17" s="156"/>
      <c r="G17" s="156"/>
      <c r="H17" s="151"/>
      <c r="I17" s="152"/>
      <c r="J17" s="152"/>
      <c r="K17" s="157"/>
      <c r="L17" s="138"/>
      <c r="M17" s="138"/>
    </row>
    <row r="18" spans="1:13" ht="18.75">
      <c r="A18" s="149">
        <v>2</v>
      </c>
      <c r="B18" s="149">
        <v>3</v>
      </c>
      <c r="C18" s="150">
        <v>4</v>
      </c>
      <c r="D18" s="150">
        <v>5</v>
      </c>
      <c r="E18" s="149">
        <v>6</v>
      </c>
      <c r="F18" s="202">
        <v>7</v>
      </c>
      <c r="G18" s="202">
        <v>8</v>
      </c>
      <c r="H18" s="151"/>
      <c r="I18" s="152"/>
      <c r="J18" s="152"/>
      <c r="K18" s="138"/>
      <c r="L18" s="138"/>
      <c r="M18" s="138"/>
    </row>
    <row r="19" spans="1:13" ht="19.5">
      <c r="A19" s="191" t="s">
        <v>22</v>
      </c>
      <c r="B19" s="153" t="s">
        <v>23</v>
      </c>
      <c r="C19" s="154"/>
      <c r="D19" s="159"/>
      <c r="E19" s="155"/>
      <c r="F19" s="156"/>
      <c r="G19" s="156"/>
      <c r="H19" s="151"/>
      <c r="I19" s="152"/>
      <c r="J19" s="152"/>
      <c r="K19" s="157"/>
      <c r="L19" s="138"/>
      <c r="M19" s="138"/>
    </row>
    <row r="20" spans="1:13" ht="18.75">
      <c r="A20" s="149">
        <v>9</v>
      </c>
      <c r="B20" s="149">
        <v>10</v>
      </c>
      <c r="C20" s="158">
        <v>11</v>
      </c>
      <c r="D20" s="150">
        <v>12</v>
      </c>
      <c r="E20" s="149">
        <v>13</v>
      </c>
      <c r="F20" s="202">
        <v>14</v>
      </c>
      <c r="G20" s="202">
        <v>15</v>
      </c>
      <c r="H20" s="151"/>
      <c r="I20" s="152"/>
      <c r="J20" s="152"/>
      <c r="K20" s="138"/>
      <c r="L20" s="138"/>
      <c r="M20" s="138"/>
    </row>
    <row r="21" spans="1:13" ht="18.75">
      <c r="A21" s="153"/>
      <c r="B21" s="153" t="s">
        <v>23</v>
      </c>
      <c r="C21" s="159"/>
      <c r="D21" s="159"/>
      <c r="E21" s="153"/>
      <c r="F21" s="156"/>
      <c r="G21" s="156"/>
      <c r="H21" s="151"/>
      <c r="I21" s="152"/>
      <c r="J21" s="152"/>
      <c r="K21" s="157"/>
      <c r="L21" s="138"/>
      <c r="M21" s="138"/>
    </row>
    <row r="22" spans="1:13" ht="18.75">
      <c r="A22" s="149">
        <v>16</v>
      </c>
      <c r="B22" s="149">
        <v>17</v>
      </c>
      <c r="C22" s="150">
        <v>18</v>
      </c>
      <c r="D22" s="150">
        <v>19</v>
      </c>
      <c r="E22" s="149">
        <v>20</v>
      </c>
      <c r="F22" s="202">
        <v>21</v>
      </c>
      <c r="G22" s="202">
        <v>22</v>
      </c>
      <c r="H22" s="151"/>
      <c r="I22" s="152"/>
      <c r="J22" s="152"/>
      <c r="K22" s="138"/>
      <c r="L22" s="138"/>
      <c r="M22" s="138"/>
    </row>
    <row r="23" spans="1:13" ht="18.75">
      <c r="A23" s="153" t="s">
        <v>23</v>
      </c>
      <c r="B23" s="153"/>
      <c r="C23" s="154"/>
      <c r="D23" s="159"/>
      <c r="E23" s="153" t="s">
        <v>23</v>
      </c>
      <c r="F23" s="156"/>
      <c r="G23" s="156"/>
      <c r="H23" s="138"/>
      <c r="I23" s="152"/>
      <c r="J23" s="152"/>
      <c r="K23" s="157"/>
      <c r="L23" s="138"/>
      <c r="M23" s="138"/>
    </row>
    <row r="24" spans="1:13" ht="18.75">
      <c r="A24" s="149">
        <v>23</v>
      </c>
      <c r="B24" s="149">
        <v>24</v>
      </c>
      <c r="C24" s="158">
        <v>25</v>
      </c>
      <c r="D24" s="150">
        <v>26</v>
      </c>
      <c r="E24" s="149">
        <v>27</v>
      </c>
      <c r="F24" s="202">
        <v>28</v>
      </c>
      <c r="G24" s="202">
        <v>29</v>
      </c>
      <c r="H24" s="151"/>
      <c r="I24" s="152"/>
      <c r="J24" s="152"/>
      <c r="K24" s="138"/>
      <c r="L24" s="138"/>
      <c r="M24" s="138"/>
    </row>
    <row r="25" spans="1:13" ht="21.75">
      <c r="A25" s="201"/>
      <c r="B25" s="201"/>
      <c r="C25" s="160"/>
      <c r="D25" s="201"/>
      <c r="E25" s="201"/>
      <c r="F25" s="161"/>
      <c r="G25" s="161"/>
      <c r="H25" s="138"/>
      <c r="I25" s="152"/>
      <c r="J25" s="152"/>
      <c r="K25" s="157"/>
      <c r="L25" s="138"/>
      <c r="M25" s="138"/>
    </row>
    <row r="26" spans="1:13" ht="18.75">
      <c r="A26" s="149">
        <v>30</v>
      </c>
      <c r="B26" s="149"/>
      <c r="C26" s="158"/>
      <c r="D26" s="150"/>
      <c r="E26" s="149"/>
      <c r="F26" s="202"/>
      <c r="G26" s="202"/>
      <c r="H26" s="138"/>
      <c r="I26" s="152"/>
      <c r="J26" s="152"/>
      <c r="K26" s="157"/>
      <c r="L26" s="138"/>
      <c r="M26" s="138"/>
    </row>
    <row r="27" spans="1:13" ht="21.75">
      <c r="A27" s="201"/>
      <c r="B27" s="201"/>
      <c r="C27" s="160"/>
      <c r="D27" s="201"/>
      <c r="E27" s="201"/>
      <c r="F27" s="161"/>
      <c r="G27" s="161"/>
      <c r="H27" s="496"/>
      <c r="I27" s="496"/>
      <c r="J27" s="496"/>
      <c r="K27" s="496"/>
      <c r="L27" s="496"/>
      <c r="M27" s="496"/>
    </row>
    <row r="28" spans="1:13" ht="24.75">
      <c r="A28" s="162"/>
      <c r="B28" s="162"/>
      <c r="C28" s="162"/>
      <c r="D28" s="152"/>
      <c r="E28" s="152"/>
      <c r="F28" s="152"/>
      <c r="G28" s="152"/>
      <c r="H28" s="203"/>
      <c r="I28" s="203"/>
      <c r="J28" s="203"/>
      <c r="K28" s="203"/>
      <c r="L28" s="495"/>
      <c r="M28" s="495"/>
    </row>
    <row r="29" spans="1:13" ht="30.75" thickBot="1">
      <c r="A29" s="141"/>
      <c r="B29" s="141"/>
      <c r="C29" s="196" t="s">
        <v>24</v>
      </c>
      <c r="D29" s="494" t="s">
        <v>25</v>
      </c>
      <c r="E29" s="494"/>
      <c r="F29" s="494" t="s">
        <v>26</v>
      </c>
      <c r="G29" s="494"/>
      <c r="H29" s="494" t="s">
        <v>27</v>
      </c>
      <c r="I29" s="494"/>
      <c r="J29" s="494" t="s">
        <v>28</v>
      </c>
      <c r="K29" s="494"/>
      <c r="L29" s="494" t="s">
        <v>29</v>
      </c>
      <c r="M29" s="494"/>
    </row>
    <row r="30" spans="1:13" ht="21.75" thickBot="1">
      <c r="A30" s="157" t="s">
        <v>30</v>
      </c>
      <c r="B30" s="163"/>
      <c r="C30" s="336"/>
      <c r="D30" s="465" t="s">
        <v>23</v>
      </c>
      <c r="E30" s="465"/>
      <c r="F30" s="464"/>
      <c r="G30" s="465"/>
      <c r="H30" s="165"/>
      <c r="I30" s="166"/>
      <c r="J30" s="165"/>
      <c r="K30" s="166"/>
      <c r="L30" s="464"/>
      <c r="M30" s="488"/>
    </row>
    <row r="31" spans="1:13">
      <c r="A31" s="487" t="s">
        <v>31</v>
      </c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</row>
    <row r="32" spans="1:13" ht="21">
      <c r="A32" s="188" t="s">
        <v>32</v>
      </c>
      <c r="B32" s="189"/>
      <c r="C32" s="164"/>
      <c r="D32" s="464" t="s">
        <v>23</v>
      </c>
      <c r="E32" s="465"/>
      <c r="F32" s="464"/>
      <c r="G32" s="488"/>
      <c r="H32" s="165"/>
      <c r="I32" s="166"/>
      <c r="J32" s="165"/>
      <c r="K32" s="166"/>
      <c r="L32" s="464"/>
      <c r="M32" s="488"/>
    </row>
    <row r="33" spans="1:13" ht="21">
      <c r="A33" s="188" t="s">
        <v>33</v>
      </c>
      <c r="B33" s="189"/>
      <c r="C33" s="164"/>
      <c r="D33" s="464" t="s">
        <v>23</v>
      </c>
      <c r="E33" s="465"/>
      <c r="F33" s="464"/>
      <c r="G33" s="488"/>
      <c r="H33" s="165"/>
      <c r="I33" s="166"/>
      <c r="J33" s="165"/>
      <c r="K33" s="166"/>
      <c r="L33" s="464"/>
      <c r="M33" s="488"/>
    </row>
    <row r="34" spans="1:13" ht="21">
      <c r="A34" s="190" t="s">
        <v>34</v>
      </c>
      <c r="B34" s="190"/>
      <c r="C34" s="489" t="s">
        <v>23</v>
      </c>
      <c r="D34" s="490"/>
      <c r="E34" s="489"/>
      <c r="F34" s="139"/>
      <c r="G34" s="194" t="s">
        <v>23</v>
      </c>
      <c r="H34" s="193"/>
      <c r="I34" s="163"/>
      <c r="J34" s="194"/>
      <c r="K34" s="195"/>
      <c r="L34" s="195"/>
      <c r="M34" s="195"/>
    </row>
    <row r="35" spans="1:13" ht="21">
      <c r="A35" s="190"/>
      <c r="B35" s="190"/>
      <c r="C35" s="167" t="s">
        <v>35</v>
      </c>
      <c r="D35" s="167"/>
      <c r="E35" s="167"/>
      <c r="F35" s="168"/>
      <c r="G35" s="192" t="s">
        <v>36</v>
      </c>
      <c r="H35" s="192"/>
      <c r="I35" s="163"/>
      <c r="J35" s="169" t="s">
        <v>37</v>
      </c>
      <c r="K35" s="170"/>
      <c r="L35" s="137"/>
      <c r="M35" s="137"/>
    </row>
    <row r="36" spans="1:13" ht="21">
      <c r="A36" s="190" t="s">
        <v>38</v>
      </c>
      <c r="B36" s="190"/>
      <c r="C36" s="459" t="s">
        <v>23</v>
      </c>
      <c r="D36" s="460"/>
      <c r="E36" s="459"/>
      <c r="F36" s="139"/>
      <c r="G36" s="193" t="s">
        <v>23</v>
      </c>
      <c r="H36" s="137"/>
      <c r="I36" s="137"/>
      <c r="J36" s="461"/>
      <c r="K36" s="462"/>
      <c r="L36" s="462"/>
      <c r="M36" s="462"/>
    </row>
    <row r="37" spans="1:13">
      <c r="A37" s="190" t="s">
        <v>44</v>
      </c>
      <c r="B37" s="190"/>
      <c r="C37" s="167" t="s">
        <v>35</v>
      </c>
      <c r="D37" s="167"/>
      <c r="E37" s="167"/>
      <c r="F37" s="139"/>
      <c r="G37" s="192" t="s">
        <v>36</v>
      </c>
      <c r="H37" s="204"/>
      <c r="I37" s="137"/>
      <c r="J37" s="163" t="s">
        <v>40</v>
      </c>
      <c r="K37" s="168"/>
      <c r="L37" s="171"/>
      <c r="M37" s="171"/>
    </row>
  </sheetData>
  <mergeCells count="40">
    <mergeCell ref="L10:M10"/>
    <mergeCell ref="D33:E33"/>
    <mergeCell ref="F32:G32"/>
    <mergeCell ref="L30:M30"/>
    <mergeCell ref="C8:G8"/>
    <mergeCell ref="K8:M8"/>
    <mergeCell ref="C36:E36"/>
    <mergeCell ref="J36:M36"/>
    <mergeCell ref="A14:K14"/>
    <mergeCell ref="C9:G9"/>
    <mergeCell ref="I9:K9"/>
    <mergeCell ref="H27:I27"/>
    <mergeCell ref="L9:M9"/>
    <mergeCell ref="L27:M27"/>
    <mergeCell ref="C10:G10"/>
    <mergeCell ref="J27:K27"/>
    <mergeCell ref="I10:K10"/>
    <mergeCell ref="C11:G11"/>
    <mergeCell ref="F33:G33"/>
    <mergeCell ref="F30:G30"/>
    <mergeCell ref="C34:E34"/>
    <mergeCell ref="L11:M11"/>
    <mergeCell ref="K7:M7"/>
    <mergeCell ref="L33:M33"/>
    <mergeCell ref="D29:E29"/>
    <mergeCell ref="F29:G29"/>
    <mergeCell ref="L28:M28"/>
    <mergeCell ref="A31:M31"/>
    <mergeCell ref="H29:I29"/>
    <mergeCell ref="J29:K29"/>
    <mergeCell ref="L29:M29"/>
    <mergeCell ref="L32:M32"/>
    <mergeCell ref="D30:E30"/>
    <mergeCell ref="D32:E32"/>
    <mergeCell ref="A2:M2"/>
    <mergeCell ref="A3:M3"/>
    <mergeCell ref="A4:M4"/>
    <mergeCell ref="A5:M5"/>
    <mergeCell ref="C7:G7"/>
    <mergeCell ref="I7:J7"/>
  </mergeCells>
  <pageMargins left="0.7" right="0.7" top="0.75" bottom="0.75" header="0.3" footer="0.3"/>
  <pageSetup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11" workbookViewId="0">
      <selection activeCell="A2" sqref="A2:M2"/>
    </sheetView>
  </sheetViews>
  <sheetFormatPr defaultRowHeight="15"/>
  <sheetData>
    <row r="1" spans="1:13">
      <c r="A1" s="247"/>
      <c r="B1" s="247"/>
      <c r="C1" s="247"/>
      <c r="D1" s="247"/>
      <c r="E1" s="247"/>
      <c r="F1" s="247"/>
      <c r="G1" s="248"/>
      <c r="H1" s="248"/>
      <c r="I1" s="248"/>
      <c r="J1" s="247"/>
      <c r="K1" s="247"/>
      <c r="L1" s="247"/>
      <c r="M1" s="247"/>
    </row>
    <row r="2" spans="1:13" ht="19.5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3" ht="35.25">
      <c r="A3" s="478" t="s">
        <v>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1:13" ht="21">
      <c r="A4" s="479" t="s">
        <v>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</row>
    <row r="5" spans="1:13">
      <c r="A5" s="480" t="s">
        <v>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</row>
    <row r="6" spans="1:13" ht="18.75">
      <c r="A6" s="253"/>
      <c r="B6" s="253"/>
      <c r="C6" s="253"/>
      <c r="D6" s="253"/>
      <c r="E6" s="254"/>
      <c r="F6" s="254"/>
      <c r="G6" s="255"/>
      <c r="H6" s="255"/>
      <c r="I6" s="255"/>
      <c r="J6" s="253"/>
      <c r="K6" s="254"/>
      <c r="L6" s="254"/>
      <c r="M6" s="254"/>
    </row>
    <row r="7" spans="1:13" ht="24.75">
      <c r="A7" s="207" t="s">
        <v>3</v>
      </c>
      <c r="B7" s="208"/>
      <c r="C7" s="481"/>
      <c r="D7" s="482"/>
      <c r="E7" s="482"/>
      <c r="F7" s="482"/>
      <c r="G7" s="482"/>
      <c r="H7" s="209"/>
      <c r="I7" s="483" t="s">
        <v>4</v>
      </c>
      <c r="J7" s="484"/>
      <c r="K7" s="485" t="s">
        <v>45</v>
      </c>
      <c r="L7" s="485"/>
      <c r="M7" s="486"/>
    </row>
    <row r="8" spans="1:13" ht="24.75">
      <c r="A8" s="211"/>
      <c r="B8" s="212"/>
      <c r="C8" s="469" t="s">
        <v>6</v>
      </c>
      <c r="D8" s="469"/>
      <c r="E8" s="469"/>
      <c r="F8" s="469"/>
      <c r="G8" s="469"/>
      <c r="H8" s="209"/>
      <c r="I8" s="249"/>
      <c r="J8" s="250"/>
      <c r="K8" s="470">
        <v>2013</v>
      </c>
      <c r="L8" s="470"/>
      <c r="M8" s="471"/>
    </row>
    <row r="9" spans="1:13" ht="21">
      <c r="A9" s="207" t="s">
        <v>7</v>
      </c>
      <c r="B9" s="207"/>
      <c r="C9" s="472"/>
      <c r="D9" s="472"/>
      <c r="E9" s="472"/>
      <c r="F9" s="472"/>
      <c r="G9" s="472"/>
      <c r="H9" s="209"/>
      <c r="I9" s="473" t="s">
        <v>8</v>
      </c>
      <c r="J9" s="474"/>
      <c r="K9" s="474"/>
      <c r="L9" s="475">
        <v>184</v>
      </c>
      <c r="M9" s="476"/>
    </row>
    <row r="10" spans="1:13" ht="21">
      <c r="A10" s="214" t="s">
        <v>9</v>
      </c>
      <c r="B10" s="208"/>
      <c r="C10" s="451"/>
      <c r="D10" s="451"/>
      <c r="E10" s="451"/>
      <c r="F10" s="451"/>
      <c r="G10" s="451"/>
      <c r="H10" s="209"/>
      <c r="I10" s="452" t="s">
        <v>10</v>
      </c>
      <c r="J10" s="453"/>
      <c r="K10" s="453"/>
      <c r="L10" s="454">
        <v>41575</v>
      </c>
      <c r="M10" s="455"/>
    </row>
    <row r="11" spans="1:13" ht="21">
      <c r="A11" s="207" t="s">
        <v>11</v>
      </c>
      <c r="B11" s="207"/>
      <c r="C11" s="451"/>
      <c r="D11" s="451"/>
      <c r="E11" s="451"/>
      <c r="F11" s="451"/>
      <c r="G11" s="451"/>
      <c r="H11" s="209"/>
      <c r="I11" s="251" t="s">
        <v>12</v>
      </c>
      <c r="J11" s="252"/>
      <c r="K11" s="252"/>
      <c r="L11" s="457">
        <v>41586</v>
      </c>
      <c r="M11" s="458"/>
    </row>
    <row r="12" spans="1:13" ht="21">
      <c r="A12" s="207" t="s">
        <v>42</v>
      </c>
      <c r="B12" s="207"/>
      <c r="C12" s="215"/>
      <c r="D12" s="216"/>
      <c r="E12" s="216"/>
      <c r="F12" s="216"/>
      <c r="G12" s="216"/>
      <c r="H12" s="209"/>
      <c r="I12" s="213"/>
      <c r="J12" s="213"/>
      <c r="K12" s="213"/>
      <c r="L12" s="217"/>
      <c r="M12" s="217"/>
    </row>
    <row r="13" spans="1:13" ht="15.75">
      <c r="A13" s="218"/>
      <c r="B13" s="218"/>
      <c r="C13" s="218"/>
      <c r="D13" s="218"/>
      <c r="E13" s="219"/>
      <c r="F13" s="219"/>
      <c r="G13" s="220"/>
      <c r="H13" s="221"/>
      <c r="I13" s="221"/>
      <c r="J13" s="221"/>
      <c r="K13" s="221"/>
      <c r="L13" s="219"/>
      <c r="M13" s="218"/>
    </row>
    <row r="14" spans="1:13" ht="21">
      <c r="A14" s="466" t="s">
        <v>14</v>
      </c>
      <c r="B14" s="467"/>
      <c r="C14" s="467"/>
      <c r="D14" s="467"/>
      <c r="E14" s="467"/>
      <c r="F14" s="467"/>
      <c r="G14" s="467"/>
      <c r="H14" s="467"/>
      <c r="I14" s="467"/>
      <c r="J14" s="468"/>
      <c r="K14" s="468"/>
      <c r="L14" s="256"/>
      <c r="M14" s="257"/>
    </row>
    <row r="15" spans="1:13" ht="21">
      <c r="A15" s="258" t="s">
        <v>15</v>
      </c>
      <c r="B15" s="258" t="s">
        <v>16</v>
      </c>
      <c r="C15" s="259" t="s">
        <v>17</v>
      </c>
      <c r="D15" s="259" t="s">
        <v>18</v>
      </c>
      <c r="E15" s="258" t="s">
        <v>19</v>
      </c>
      <c r="F15" s="258" t="s">
        <v>20</v>
      </c>
      <c r="G15" s="258" t="s">
        <v>21</v>
      </c>
      <c r="H15" s="260"/>
      <c r="I15" s="261"/>
      <c r="J15" s="261"/>
      <c r="K15" s="262"/>
      <c r="L15" s="262"/>
      <c r="M15" s="262"/>
    </row>
    <row r="16" spans="1:13" ht="18.75">
      <c r="A16" s="222"/>
      <c r="B16" s="222">
        <v>1</v>
      </c>
      <c r="C16" s="232">
        <v>2</v>
      </c>
      <c r="D16" s="223">
        <v>3</v>
      </c>
      <c r="E16" s="222">
        <v>4</v>
      </c>
      <c r="F16" s="224">
        <v>5</v>
      </c>
      <c r="G16" s="224">
        <v>6</v>
      </c>
      <c r="H16" s="225"/>
      <c r="I16" s="226"/>
      <c r="J16" s="226"/>
      <c r="K16" s="207"/>
      <c r="L16" s="207"/>
      <c r="M16" s="207"/>
    </row>
    <row r="17" spans="1:13" ht="18.75">
      <c r="A17" s="227"/>
      <c r="B17" s="227"/>
      <c r="C17" s="233" t="s">
        <v>23</v>
      </c>
      <c r="D17" s="233"/>
      <c r="E17" s="227"/>
      <c r="F17" s="230"/>
      <c r="G17" s="230"/>
      <c r="H17" s="225"/>
      <c r="I17" s="226"/>
      <c r="J17" s="226"/>
      <c r="K17" s="231"/>
      <c r="L17" s="207"/>
      <c r="M17" s="207"/>
    </row>
    <row r="18" spans="1:13" ht="18.75">
      <c r="A18" s="222">
        <v>7</v>
      </c>
      <c r="B18" s="222">
        <v>8</v>
      </c>
      <c r="C18" s="223">
        <v>9</v>
      </c>
      <c r="D18" s="223">
        <v>10</v>
      </c>
      <c r="E18" s="222">
        <v>11</v>
      </c>
      <c r="F18" s="224">
        <v>12</v>
      </c>
      <c r="G18" s="224">
        <v>13</v>
      </c>
      <c r="H18" s="225"/>
      <c r="I18" s="226"/>
      <c r="J18" s="226"/>
      <c r="K18" s="207"/>
      <c r="L18" s="207"/>
      <c r="M18" s="207"/>
    </row>
    <row r="19" spans="1:13" ht="18.75">
      <c r="A19" s="227"/>
      <c r="B19" s="227" t="s">
        <v>23</v>
      </c>
      <c r="C19" s="228"/>
      <c r="D19" s="233"/>
      <c r="E19" s="229"/>
      <c r="F19" s="230"/>
      <c r="G19" s="230"/>
      <c r="H19" s="225"/>
      <c r="I19" s="226"/>
      <c r="J19" s="226"/>
      <c r="K19" s="231"/>
      <c r="L19" s="207"/>
      <c r="M19" s="207"/>
    </row>
    <row r="20" spans="1:13" ht="18.75">
      <c r="A20" s="222">
        <v>14</v>
      </c>
      <c r="B20" s="222">
        <v>15</v>
      </c>
      <c r="C20" s="232">
        <v>16</v>
      </c>
      <c r="D20" s="223">
        <v>17</v>
      </c>
      <c r="E20" s="222">
        <v>18</v>
      </c>
      <c r="F20" s="224">
        <v>19</v>
      </c>
      <c r="G20" s="224">
        <v>20</v>
      </c>
      <c r="H20" s="225"/>
      <c r="I20" s="226"/>
      <c r="J20" s="226"/>
      <c r="K20" s="207"/>
      <c r="L20" s="207"/>
      <c r="M20" s="207"/>
    </row>
    <row r="21" spans="1:13" ht="18.75">
      <c r="A21" s="227"/>
      <c r="B21" s="227" t="s">
        <v>23</v>
      </c>
      <c r="C21" s="233"/>
      <c r="D21" s="233"/>
      <c r="E21" s="227"/>
      <c r="F21" s="230"/>
      <c r="G21" s="230"/>
      <c r="H21" s="225"/>
      <c r="I21" s="226"/>
      <c r="J21" s="226"/>
      <c r="K21" s="231"/>
      <c r="L21" s="207"/>
      <c r="M21" s="207"/>
    </row>
    <row r="22" spans="1:13" ht="18.75">
      <c r="A22" s="222">
        <v>21</v>
      </c>
      <c r="B22" s="222">
        <v>22</v>
      </c>
      <c r="C22" s="223">
        <v>23</v>
      </c>
      <c r="D22" s="223">
        <v>24</v>
      </c>
      <c r="E22" s="222">
        <v>25</v>
      </c>
      <c r="F22" s="224">
        <v>26</v>
      </c>
      <c r="G22" s="224">
        <v>27</v>
      </c>
      <c r="H22" s="225"/>
      <c r="I22" s="226"/>
      <c r="J22" s="226"/>
      <c r="K22" s="207"/>
      <c r="L22" s="207"/>
      <c r="M22" s="207"/>
    </row>
    <row r="23" spans="1:13" ht="18.75">
      <c r="A23" s="227" t="s">
        <v>23</v>
      </c>
      <c r="B23" s="227"/>
      <c r="C23" s="228"/>
      <c r="D23" s="233"/>
      <c r="E23" s="227" t="s">
        <v>23</v>
      </c>
      <c r="F23" s="230"/>
      <c r="G23" s="230"/>
      <c r="H23" s="207"/>
      <c r="I23" s="226"/>
      <c r="J23" s="226"/>
      <c r="K23" s="231"/>
      <c r="L23" s="207"/>
      <c r="M23" s="207"/>
    </row>
    <row r="24" spans="1:13" ht="18.75">
      <c r="A24" s="222">
        <v>28</v>
      </c>
      <c r="B24" s="222">
        <v>29</v>
      </c>
      <c r="C24" s="232">
        <v>30</v>
      </c>
      <c r="D24" s="223">
        <v>31</v>
      </c>
      <c r="E24" s="222"/>
      <c r="F24" s="224"/>
      <c r="G24" s="224"/>
      <c r="H24" s="225"/>
      <c r="I24" s="226"/>
      <c r="J24" s="226"/>
      <c r="K24" s="207"/>
      <c r="L24" s="207"/>
      <c r="M24" s="207"/>
    </row>
    <row r="25" spans="1:13" ht="21.75">
      <c r="A25" s="234"/>
      <c r="B25" s="234"/>
      <c r="C25" s="235"/>
      <c r="D25" s="235"/>
      <c r="E25" s="234"/>
      <c r="F25" s="236"/>
      <c r="G25" s="236"/>
      <c r="H25" s="207"/>
      <c r="I25" s="226"/>
      <c r="J25" s="226"/>
      <c r="K25" s="231"/>
      <c r="L25" s="207"/>
      <c r="M25" s="207"/>
    </row>
    <row r="26" spans="1:13" ht="24.75">
      <c r="A26" s="266"/>
      <c r="B26" s="237"/>
      <c r="C26" s="237"/>
      <c r="D26" s="226"/>
      <c r="E26" s="226"/>
      <c r="F26" s="226"/>
      <c r="G26" s="226"/>
      <c r="H26" s="207"/>
      <c r="I26" s="226"/>
      <c r="J26" s="226"/>
      <c r="K26" s="231"/>
      <c r="L26" s="207"/>
      <c r="M26" s="207"/>
    </row>
    <row r="27" spans="1:13" ht="21.75" thickBot="1">
      <c r="A27" s="267"/>
      <c r="B27" s="210"/>
      <c r="C27" s="268" t="s">
        <v>24</v>
      </c>
      <c r="D27" s="463" t="s">
        <v>25</v>
      </c>
      <c r="E27" s="463"/>
      <c r="F27" s="463" t="s">
        <v>26</v>
      </c>
      <c r="G27" s="463"/>
      <c r="H27" s="463" t="s">
        <v>27</v>
      </c>
      <c r="I27" s="463"/>
      <c r="J27" s="463" t="s">
        <v>28</v>
      </c>
      <c r="K27" s="463"/>
      <c r="L27" s="463" t="s">
        <v>29</v>
      </c>
      <c r="M27" s="463"/>
    </row>
    <row r="28" spans="1:13" ht="21.75" thickBot="1">
      <c r="A28" s="231" t="s">
        <v>30</v>
      </c>
      <c r="B28" s="238"/>
      <c r="C28" s="269"/>
      <c r="D28" s="465" t="s">
        <v>23</v>
      </c>
      <c r="E28" s="465"/>
      <c r="F28" s="464"/>
      <c r="G28" s="465"/>
      <c r="H28" s="240"/>
      <c r="I28" s="241"/>
      <c r="J28" s="240"/>
      <c r="K28" s="241"/>
      <c r="L28" s="464"/>
      <c r="M28" s="488"/>
    </row>
    <row r="29" spans="1:13">
      <c r="A29" s="487" t="s">
        <v>31</v>
      </c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</row>
    <row r="30" spans="1:13" ht="21">
      <c r="A30" s="263" t="s">
        <v>32</v>
      </c>
      <c r="B30" s="264"/>
      <c r="C30" s="239"/>
      <c r="D30" s="464" t="s">
        <v>23</v>
      </c>
      <c r="E30" s="465"/>
      <c r="F30" s="464"/>
      <c r="G30" s="488"/>
      <c r="H30" s="240"/>
      <c r="I30" s="241"/>
      <c r="J30" s="240"/>
      <c r="K30" s="241"/>
      <c r="L30" s="464"/>
      <c r="M30" s="488"/>
    </row>
    <row r="31" spans="1:13" ht="21">
      <c r="A31" s="263" t="s">
        <v>33</v>
      </c>
      <c r="B31" s="264"/>
      <c r="C31" s="239"/>
      <c r="D31" s="464" t="s">
        <v>23</v>
      </c>
      <c r="E31" s="465"/>
      <c r="F31" s="464"/>
      <c r="G31" s="488"/>
      <c r="H31" s="240"/>
      <c r="I31" s="241"/>
      <c r="J31" s="240"/>
      <c r="K31" s="241"/>
      <c r="L31" s="464"/>
      <c r="M31" s="488"/>
    </row>
    <row r="32" spans="1:13" ht="21">
      <c r="A32" s="265" t="s">
        <v>34</v>
      </c>
      <c r="B32" s="265"/>
      <c r="C32" s="489" t="s">
        <v>23</v>
      </c>
      <c r="D32" s="490"/>
      <c r="E32" s="489"/>
      <c r="F32" s="208"/>
      <c r="G32" s="491" t="s">
        <v>23</v>
      </c>
      <c r="H32" s="492"/>
      <c r="I32" s="238"/>
      <c r="J32" s="491"/>
      <c r="K32" s="493"/>
      <c r="L32" s="493"/>
      <c r="M32" s="493"/>
    </row>
    <row r="33" spans="1:13" ht="21">
      <c r="A33" s="265"/>
      <c r="B33" s="265"/>
      <c r="C33" s="242" t="s">
        <v>35</v>
      </c>
      <c r="D33" s="242"/>
      <c r="E33" s="242"/>
      <c r="F33" s="243"/>
      <c r="G33" s="456" t="s">
        <v>36</v>
      </c>
      <c r="H33" s="456"/>
      <c r="I33" s="206"/>
      <c r="J33" s="244" t="s">
        <v>37</v>
      </c>
      <c r="K33" s="245"/>
      <c r="L33" s="205"/>
      <c r="M33" s="205"/>
    </row>
    <row r="34" spans="1:13" ht="21">
      <c r="A34" s="265" t="s">
        <v>38</v>
      </c>
      <c r="B34" s="265"/>
      <c r="C34" s="459" t="s">
        <v>23</v>
      </c>
      <c r="D34" s="460"/>
      <c r="E34" s="459"/>
      <c r="F34" s="208"/>
      <c r="G34" s="461" t="s">
        <v>23</v>
      </c>
      <c r="H34" s="461"/>
      <c r="I34" s="238"/>
      <c r="J34" s="461"/>
      <c r="K34" s="462"/>
      <c r="L34" s="462"/>
      <c r="M34" s="462"/>
    </row>
    <row r="35" spans="1:13" ht="21">
      <c r="A35" s="265" t="s">
        <v>39</v>
      </c>
      <c r="B35" s="265"/>
      <c r="C35" s="242" t="s">
        <v>35</v>
      </c>
      <c r="D35" s="242"/>
      <c r="E35" s="242"/>
      <c r="F35" s="208"/>
      <c r="G35" s="456" t="s">
        <v>36</v>
      </c>
      <c r="H35" s="456"/>
      <c r="I35" s="238"/>
      <c r="J35" s="238" t="s">
        <v>40</v>
      </c>
      <c r="K35" s="243"/>
      <c r="L35" s="246"/>
      <c r="M35" s="246"/>
    </row>
  </sheetData>
  <mergeCells count="41">
    <mergeCell ref="L30:M30"/>
    <mergeCell ref="G33:H33"/>
    <mergeCell ref="D31:E31"/>
    <mergeCell ref="F31:G31"/>
    <mergeCell ref="L31:M31"/>
    <mergeCell ref="C32:E32"/>
    <mergeCell ref="G32:H32"/>
    <mergeCell ref="J32:M32"/>
    <mergeCell ref="C10:G10"/>
    <mergeCell ref="I10:K10"/>
    <mergeCell ref="L10:M10"/>
    <mergeCell ref="H27:I27"/>
    <mergeCell ref="J27:K27"/>
    <mergeCell ref="C8:G8"/>
    <mergeCell ref="K8:M8"/>
    <mergeCell ref="C9:G9"/>
    <mergeCell ref="I9:K9"/>
    <mergeCell ref="L9:M9"/>
    <mergeCell ref="A2:M2"/>
    <mergeCell ref="A3:M3"/>
    <mergeCell ref="A4:M4"/>
    <mergeCell ref="A5:M5"/>
    <mergeCell ref="C7:G7"/>
    <mergeCell ref="I7:J7"/>
    <mergeCell ref="K7:M7"/>
    <mergeCell ref="G35:H35"/>
    <mergeCell ref="A14:K14"/>
    <mergeCell ref="C11:G11"/>
    <mergeCell ref="L11:M11"/>
    <mergeCell ref="C34:E34"/>
    <mergeCell ref="G34:H34"/>
    <mergeCell ref="J34:M34"/>
    <mergeCell ref="D27:E27"/>
    <mergeCell ref="F27:G27"/>
    <mergeCell ref="L27:M27"/>
    <mergeCell ref="A29:M29"/>
    <mergeCell ref="D28:E28"/>
    <mergeCell ref="F28:G28"/>
    <mergeCell ref="L28:M28"/>
    <mergeCell ref="D30:E30"/>
    <mergeCell ref="F30:G30"/>
  </mergeCells>
  <pageMargins left="0.7" right="0.7" top="0.75" bottom="0.75" header="0.3" footer="0.3"/>
  <pageSetup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13" workbookViewId="0">
      <selection activeCell="A2" sqref="A2:M2"/>
    </sheetView>
  </sheetViews>
  <sheetFormatPr defaultRowHeight="15"/>
  <sheetData>
    <row r="1" spans="1:13">
      <c r="A1" s="324"/>
      <c r="B1" s="324"/>
      <c r="C1" s="324"/>
      <c r="D1" s="324"/>
      <c r="E1" s="324"/>
      <c r="F1" s="324"/>
      <c r="G1" s="325"/>
      <c r="H1" s="325"/>
      <c r="I1" s="325"/>
      <c r="J1" s="324"/>
      <c r="K1" s="324"/>
      <c r="L1" s="324"/>
      <c r="M1" s="324"/>
    </row>
    <row r="2" spans="1:13" ht="19.5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3" ht="35.25">
      <c r="A3" s="478" t="s">
        <v>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1:13" ht="21">
      <c r="A4" s="479" t="s">
        <v>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</row>
    <row r="5" spans="1:13">
      <c r="A5" s="480" t="s">
        <v>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</row>
    <row r="6" spans="1:13" ht="18.75">
      <c r="A6" s="272"/>
      <c r="B6" s="272"/>
      <c r="C6" s="272"/>
      <c r="D6" s="272"/>
      <c r="E6" s="273"/>
      <c r="F6" s="273"/>
      <c r="G6" s="274"/>
      <c r="H6" s="274"/>
      <c r="I6" s="274"/>
      <c r="J6" s="272"/>
      <c r="K6" s="273"/>
      <c r="L6" s="273"/>
      <c r="M6" s="273"/>
    </row>
    <row r="7" spans="1:13" ht="24.75">
      <c r="A7" s="275" t="s">
        <v>3</v>
      </c>
      <c r="B7" s="276"/>
      <c r="C7" s="481"/>
      <c r="D7" s="482"/>
      <c r="E7" s="482"/>
      <c r="F7" s="482"/>
      <c r="G7" s="482"/>
      <c r="H7" s="277"/>
      <c r="I7" s="483" t="s">
        <v>4</v>
      </c>
      <c r="J7" s="484"/>
      <c r="K7" s="485" t="s">
        <v>46</v>
      </c>
      <c r="L7" s="485"/>
      <c r="M7" s="486"/>
    </row>
    <row r="8" spans="1:13" ht="24.75">
      <c r="A8" s="279"/>
      <c r="B8" s="280"/>
      <c r="C8" s="469" t="s">
        <v>6</v>
      </c>
      <c r="D8" s="469"/>
      <c r="E8" s="469"/>
      <c r="F8" s="469"/>
      <c r="G8" s="469"/>
      <c r="H8" s="277"/>
      <c r="I8" s="326"/>
      <c r="J8" s="327"/>
      <c r="K8" s="470">
        <v>2013</v>
      </c>
      <c r="L8" s="470"/>
      <c r="M8" s="471"/>
    </row>
    <row r="9" spans="1:13" ht="21">
      <c r="A9" s="275" t="s">
        <v>7</v>
      </c>
      <c r="B9" s="275"/>
      <c r="C9" s="472"/>
      <c r="D9" s="472"/>
      <c r="E9" s="472"/>
      <c r="F9" s="472"/>
      <c r="G9" s="472"/>
      <c r="H9" s="277"/>
      <c r="I9" s="473" t="s">
        <v>8</v>
      </c>
      <c r="J9" s="474"/>
      <c r="K9" s="474"/>
      <c r="L9" s="475">
        <v>168</v>
      </c>
      <c r="M9" s="476"/>
    </row>
    <row r="10" spans="1:13" ht="21">
      <c r="A10" s="282" t="s">
        <v>9</v>
      </c>
      <c r="B10" s="276"/>
      <c r="C10" s="451"/>
      <c r="D10" s="451"/>
      <c r="E10" s="451"/>
      <c r="F10" s="451"/>
      <c r="G10" s="451"/>
      <c r="H10" s="277"/>
      <c r="I10" s="452" t="s">
        <v>10</v>
      </c>
      <c r="J10" s="453"/>
      <c r="K10" s="453"/>
      <c r="L10" s="454">
        <v>41603</v>
      </c>
      <c r="M10" s="455"/>
    </row>
    <row r="11" spans="1:13" ht="21">
      <c r="A11" s="275" t="s">
        <v>11</v>
      </c>
      <c r="B11" s="275"/>
      <c r="C11" s="451"/>
      <c r="D11" s="451"/>
      <c r="E11" s="451"/>
      <c r="F11" s="451"/>
      <c r="G11" s="451"/>
      <c r="H11" s="277"/>
      <c r="I11" s="328" t="s">
        <v>12</v>
      </c>
      <c r="J11" s="329"/>
      <c r="K11" s="329"/>
      <c r="L11" s="457">
        <v>41614</v>
      </c>
      <c r="M11" s="458"/>
    </row>
    <row r="12" spans="1:13" ht="21">
      <c r="A12" s="275" t="s">
        <v>13</v>
      </c>
      <c r="B12" s="275"/>
      <c r="C12" s="283"/>
      <c r="D12" s="284"/>
      <c r="E12" s="284"/>
      <c r="F12" s="284"/>
      <c r="G12" s="284"/>
      <c r="H12" s="277"/>
      <c r="I12" s="281"/>
      <c r="J12" s="281"/>
      <c r="K12" s="281"/>
      <c r="L12" s="285"/>
      <c r="M12" s="285"/>
    </row>
    <row r="13" spans="1:13" ht="15.75">
      <c r="A13" s="286"/>
      <c r="B13" s="286"/>
      <c r="C13" s="286"/>
      <c r="D13" s="286"/>
      <c r="E13" s="287"/>
      <c r="F13" s="287"/>
      <c r="G13" s="288"/>
      <c r="H13" s="289"/>
      <c r="I13" s="289"/>
      <c r="J13" s="289"/>
      <c r="K13" s="289"/>
      <c r="L13" s="287"/>
      <c r="M13" s="286"/>
    </row>
    <row r="14" spans="1:13" ht="21">
      <c r="A14" s="466" t="s">
        <v>14</v>
      </c>
      <c r="B14" s="467"/>
      <c r="C14" s="467"/>
      <c r="D14" s="467"/>
      <c r="E14" s="467"/>
      <c r="F14" s="467"/>
      <c r="G14" s="467"/>
      <c r="H14" s="467"/>
      <c r="I14" s="467"/>
      <c r="J14" s="468"/>
      <c r="K14" s="468"/>
      <c r="L14" s="290"/>
      <c r="M14" s="291"/>
    </row>
    <row r="15" spans="1:13" ht="21">
      <c r="A15" s="292" t="s">
        <v>15</v>
      </c>
      <c r="B15" s="292" t="s">
        <v>16</v>
      </c>
      <c r="C15" s="293" t="s">
        <v>17</v>
      </c>
      <c r="D15" s="293" t="s">
        <v>18</v>
      </c>
      <c r="E15" s="292" t="s">
        <v>19</v>
      </c>
      <c r="F15" s="292" t="s">
        <v>20</v>
      </c>
      <c r="G15" s="292" t="s">
        <v>21</v>
      </c>
      <c r="H15" s="294"/>
      <c r="I15" s="295"/>
      <c r="J15" s="295"/>
      <c r="K15" s="296"/>
      <c r="L15" s="296"/>
      <c r="M15" s="296"/>
    </row>
    <row r="16" spans="1:13" ht="18.75">
      <c r="A16" s="297"/>
      <c r="B16" s="297"/>
      <c r="C16" s="297"/>
      <c r="D16" s="297"/>
      <c r="E16" s="297">
        <v>1</v>
      </c>
      <c r="F16" s="299">
        <v>2</v>
      </c>
      <c r="G16" s="299">
        <v>3</v>
      </c>
      <c r="H16" s="300"/>
      <c r="I16" s="301"/>
      <c r="J16" s="301"/>
      <c r="K16" s="275"/>
      <c r="L16" s="275"/>
      <c r="M16" s="275"/>
    </row>
    <row r="17" spans="1:13" ht="20.25">
      <c r="A17" s="302"/>
      <c r="B17" s="303"/>
      <c r="C17" s="304"/>
      <c r="D17" s="305"/>
      <c r="E17" s="306"/>
      <c r="F17" s="307"/>
      <c r="G17" s="307"/>
      <c r="H17" s="300"/>
      <c r="I17" s="301"/>
      <c r="J17" s="301"/>
      <c r="K17" s="308"/>
      <c r="L17" s="275"/>
      <c r="M17" s="275"/>
    </row>
    <row r="18" spans="1:13" ht="18.75">
      <c r="A18" s="297">
        <v>4</v>
      </c>
      <c r="B18" s="297">
        <v>5</v>
      </c>
      <c r="C18" s="309">
        <v>6</v>
      </c>
      <c r="D18" s="298">
        <v>7</v>
      </c>
      <c r="E18" s="297">
        <v>8</v>
      </c>
      <c r="F18" s="299">
        <v>9</v>
      </c>
      <c r="G18" s="299">
        <v>10</v>
      </c>
      <c r="H18" s="300"/>
      <c r="I18" s="301"/>
      <c r="J18" s="301"/>
      <c r="K18" s="275"/>
      <c r="L18" s="275"/>
      <c r="M18" s="275"/>
    </row>
    <row r="19" spans="1:13" ht="18.75">
      <c r="A19" s="333"/>
      <c r="B19" s="302" t="s">
        <v>23</v>
      </c>
      <c r="C19" s="310"/>
      <c r="D19" s="310"/>
      <c r="E19" s="302"/>
      <c r="F19" s="307"/>
      <c r="G19" s="307"/>
      <c r="H19" s="300"/>
      <c r="I19" s="301"/>
      <c r="J19" s="301"/>
      <c r="K19" s="308"/>
      <c r="L19" s="275"/>
      <c r="M19" s="275"/>
    </row>
    <row r="20" spans="1:13" ht="18.75">
      <c r="A20" s="297">
        <v>11</v>
      </c>
      <c r="B20" s="297">
        <v>12</v>
      </c>
      <c r="C20" s="298">
        <v>13</v>
      </c>
      <c r="D20" s="298">
        <v>14</v>
      </c>
      <c r="E20" s="297">
        <v>15</v>
      </c>
      <c r="F20" s="299">
        <v>16</v>
      </c>
      <c r="G20" s="299">
        <v>17</v>
      </c>
      <c r="H20" s="300"/>
      <c r="I20" s="301"/>
      <c r="J20" s="301"/>
      <c r="K20" s="275"/>
      <c r="L20" s="275"/>
      <c r="M20" s="275"/>
    </row>
    <row r="21" spans="1:13" ht="19.5">
      <c r="A21" s="334" t="s">
        <v>22</v>
      </c>
      <c r="B21" s="302"/>
      <c r="C21" s="304"/>
      <c r="D21" s="310"/>
      <c r="E21" s="302" t="s">
        <v>23</v>
      </c>
      <c r="F21" s="307"/>
      <c r="G21" s="307"/>
      <c r="H21" s="300"/>
      <c r="I21" s="301"/>
      <c r="J21" s="301"/>
      <c r="K21" s="308"/>
      <c r="L21" s="275"/>
      <c r="M21" s="275"/>
    </row>
    <row r="22" spans="1:13" ht="18.75">
      <c r="A22" s="297">
        <v>18</v>
      </c>
      <c r="B22" s="297">
        <v>19</v>
      </c>
      <c r="C22" s="309">
        <v>20</v>
      </c>
      <c r="D22" s="298">
        <v>21</v>
      </c>
      <c r="E22" s="297">
        <v>22</v>
      </c>
      <c r="F22" s="299">
        <v>23</v>
      </c>
      <c r="G22" s="299">
        <v>24</v>
      </c>
      <c r="H22" s="300"/>
      <c r="I22" s="301"/>
      <c r="J22" s="301"/>
      <c r="K22" s="275"/>
      <c r="L22" s="275"/>
      <c r="M22" s="275"/>
    </row>
    <row r="23" spans="1:13" ht="21.75">
      <c r="A23" s="334"/>
      <c r="B23" s="311"/>
      <c r="C23" s="312"/>
      <c r="D23" s="312"/>
      <c r="E23" s="311"/>
      <c r="F23" s="313"/>
      <c r="G23" s="313"/>
      <c r="H23" s="275"/>
      <c r="I23" s="301"/>
      <c r="J23" s="301"/>
      <c r="K23" s="308"/>
      <c r="L23" s="275"/>
      <c r="M23" s="275"/>
    </row>
    <row r="24" spans="1:13" ht="18.75">
      <c r="A24" s="297">
        <v>25</v>
      </c>
      <c r="B24" s="297">
        <v>26</v>
      </c>
      <c r="C24" s="297">
        <v>27</v>
      </c>
      <c r="D24" s="297">
        <v>28</v>
      </c>
      <c r="E24" s="297">
        <v>29</v>
      </c>
      <c r="F24" s="299">
        <v>30</v>
      </c>
      <c r="G24" s="299"/>
      <c r="H24" s="300"/>
      <c r="I24" s="301"/>
      <c r="J24" s="301"/>
      <c r="K24" s="275"/>
      <c r="L24" s="275"/>
      <c r="M24" s="275"/>
    </row>
    <row r="25" spans="1:13" ht="21.75">
      <c r="A25" s="311"/>
      <c r="B25" s="311"/>
      <c r="C25" s="312"/>
      <c r="D25" s="337" t="s">
        <v>22</v>
      </c>
      <c r="E25" s="337" t="s">
        <v>22</v>
      </c>
      <c r="F25" s="313"/>
      <c r="G25" s="313"/>
      <c r="H25" s="275"/>
      <c r="I25" s="301"/>
      <c r="J25" s="301"/>
      <c r="K25" s="308"/>
      <c r="L25" s="275"/>
      <c r="M25" s="275"/>
    </row>
    <row r="26" spans="1:13" ht="24.75">
      <c r="A26" s="314"/>
      <c r="B26" s="314"/>
      <c r="C26" s="314"/>
      <c r="D26" s="301"/>
      <c r="E26" s="301"/>
      <c r="F26" s="301"/>
      <c r="G26" s="301"/>
      <c r="H26" s="275"/>
      <c r="I26" s="301"/>
      <c r="J26" s="301"/>
      <c r="K26" s="308"/>
      <c r="L26" s="275"/>
      <c r="M26" s="275"/>
    </row>
    <row r="27" spans="1:13" ht="18.75" thickBot="1">
      <c r="A27" s="278"/>
      <c r="B27" s="278"/>
      <c r="C27" s="335" t="s">
        <v>24</v>
      </c>
      <c r="D27" s="463" t="s">
        <v>25</v>
      </c>
      <c r="E27" s="463"/>
      <c r="F27" s="463" t="s">
        <v>26</v>
      </c>
      <c r="G27" s="463"/>
      <c r="H27" s="463" t="s">
        <v>27</v>
      </c>
      <c r="I27" s="463"/>
      <c r="J27" s="463" t="s">
        <v>28</v>
      </c>
      <c r="K27" s="463"/>
      <c r="L27" s="463" t="s">
        <v>29</v>
      </c>
      <c r="M27" s="463"/>
    </row>
    <row r="28" spans="1:13" ht="21.75" thickBot="1">
      <c r="A28" s="308" t="s">
        <v>30</v>
      </c>
      <c r="B28" s="315"/>
      <c r="C28" s="336"/>
      <c r="D28" s="465"/>
      <c r="E28" s="465"/>
      <c r="F28" s="464"/>
      <c r="G28" s="465"/>
      <c r="H28" s="317"/>
      <c r="I28" s="318"/>
      <c r="J28" s="317"/>
      <c r="K28" s="318"/>
      <c r="L28" s="464"/>
      <c r="M28" s="488"/>
    </row>
    <row r="29" spans="1:13">
      <c r="A29" s="497" t="s">
        <v>31</v>
      </c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</row>
    <row r="30" spans="1:13" ht="21">
      <c r="A30" s="330" t="s">
        <v>32</v>
      </c>
      <c r="B30" s="331"/>
      <c r="C30" s="316"/>
      <c r="D30" s="464" t="s">
        <v>23</v>
      </c>
      <c r="E30" s="465"/>
      <c r="F30" s="464"/>
      <c r="G30" s="488"/>
      <c r="H30" s="317"/>
      <c r="I30" s="318"/>
      <c r="J30" s="317"/>
      <c r="K30" s="318"/>
      <c r="L30" s="464"/>
      <c r="M30" s="488"/>
    </row>
    <row r="31" spans="1:13" ht="21">
      <c r="A31" s="330" t="s">
        <v>33</v>
      </c>
      <c r="B31" s="331"/>
      <c r="C31" s="316"/>
      <c r="D31" s="464" t="s">
        <v>23</v>
      </c>
      <c r="E31" s="465"/>
      <c r="F31" s="464"/>
      <c r="G31" s="488"/>
      <c r="H31" s="317"/>
      <c r="I31" s="318"/>
      <c r="J31" s="317"/>
      <c r="K31" s="318"/>
      <c r="L31" s="464"/>
      <c r="M31" s="488"/>
    </row>
    <row r="32" spans="1:13" ht="21">
      <c r="A32" s="332" t="s">
        <v>34</v>
      </c>
      <c r="B32" s="332"/>
      <c r="C32" s="489" t="s">
        <v>23</v>
      </c>
      <c r="D32" s="490"/>
      <c r="E32" s="489"/>
      <c r="F32" s="276"/>
      <c r="G32" s="491" t="s">
        <v>23</v>
      </c>
      <c r="H32" s="492"/>
      <c r="I32" s="315"/>
      <c r="J32" s="444"/>
      <c r="K32" s="493"/>
      <c r="L32" s="493"/>
      <c r="M32" s="493"/>
    </row>
    <row r="33" spans="1:13" ht="21">
      <c r="A33" s="332"/>
      <c r="B33" s="332"/>
      <c r="C33" s="319" t="s">
        <v>35</v>
      </c>
      <c r="D33" s="319"/>
      <c r="E33" s="319"/>
      <c r="F33" s="320"/>
      <c r="G33" s="456" t="s">
        <v>36</v>
      </c>
      <c r="H33" s="456"/>
      <c r="I33" s="271"/>
      <c r="J33" s="321" t="s">
        <v>37</v>
      </c>
      <c r="K33" s="322"/>
      <c r="L33" s="270"/>
      <c r="M33" s="270"/>
    </row>
    <row r="34" spans="1:13" ht="21">
      <c r="A34" s="332" t="s">
        <v>38</v>
      </c>
      <c r="B34" s="332"/>
      <c r="C34" s="459" t="s">
        <v>23</v>
      </c>
      <c r="D34" s="460"/>
      <c r="E34" s="459"/>
      <c r="F34" s="276"/>
      <c r="G34" s="461" t="s">
        <v>23</v>
      </c>
      <c r="H34" s="461"/>
      <c r="I34" s="315"/>
      <c r="J34" s="461"/>
      <c r="K34" s="462"/>
      <c r="L34" s="462"/>
      <c r="M34" s="462"/>
    </row>
    <row r="35" spans="1:13" ht="21">
      <c r="A35" s="332" t="s">
        <v>39</v>
      </c>
      <c r="B35" s="332"/>
      <c r="C35" s="319" t="s">
        <v>35</v>
      </c>
      <c r="D35" s="319"/>
      <c r="E35" s="319"/>
      <c r="F35" s="276"/>
      <c r="G35" s="456" t="s">
        <v>36</v>
      </c>
      <c r="H35" s="456"/>
      <c r="I35" s="315"/>
      <c r="J35" s="315" t="s">
        <v>40</v>
      </c>
      <c r="K35" s="320"/>
      <c r="L35" s="323"/>
      <c r="M35" s="323"/>
    </row>
  </sheetData>
  <mergeCells count="41">
    <mergeCell ref="G33:H33"/>
    <mergeCell ref="C34:E34"/>
    <mergeCell ref="G34:H34"/>
    <mergeCell ref="J34:M34"/>
    <mergeCell ref="G35:H35"/>
    <mergeCell ref="D31:E31"/>
    <mergeCell ref="F31:G31"/>
    <mergeCell ref="L31:M31"/>
    <mergeCell ref="C32:E32"/>
    <mergeCell ref="G32:H32"/>
    <mergeCell ref="J32:M32"/>
    <mergeCell ref="D28:E28"/>
    <mergeCell ref="F28:G28"/>
    <mergeCell ref="L28:M28"/>
    <mergeCell ref="A29:M29"/>
    <mergeCell ref="D30:E30"/>
    <mergeCell ref="F30:G30"/>
    <mergeCell ref="L30:M30"/>
    <mergeCell ref="C11:G11"/>
    <mergeCell ref="L11:M11"/>
    <mergeCell ref="A14:K14"/>
    <mergeCell ref="D27:E27"/>
    <mergeCell ref="F27:G27"/>
    <mergeCell ref="H27:I27"/>
    <mergeCell ref="J27:K27"/>
    <mergeCell ref="L27:M27"/>
    <mergeCell ref="I10:K10"/>
    <mergeCell ref="L10:M10"/>
    <mergeCell ref="A2:M2"/>
    <mergeCell ref="A3:M3"/>
    <mergeCell ref="A4:M4"/>
    <mergeCell ref="A5:M5"/>
    <mergeCell ref="C7:G7"/>
    <mergeCell ref="I7:J7"/>
    <mergeCell ref="K7:M7"/>
    <mergeCell ref="C8:G8"/>
    <mergeCell ref="K8:M8"/>
    <mergeCell ref="C9:G9"/>
    <mergeCell ref="I9:K9"/>
    <mergeCell ref="L9:M9"/>
    <mergeCell ref="C10:G10"/>
  </mergeCells>
  <pageMargins left="0.7" right="0.7" top="0.75" bottom="0.75" header="0.3" footer="0.3"/>
  <pageSetup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G41" sqref="G41"/>
    </sheetView>
  </sheetViews>
  <sheetFormatPr defaultRowHeight="15"/>
  <sheetData>
    <row r="1" spans="1:13">
      <c r="A1" s="373"/>
      <c r="B1" s="373"/>
      <c r="C1" s="373"/>
      <c r="D1" s="373"/>
      <c r="E1" s="373"/>
      <c r="F1" s="373"/>
      <c r="G1" s="374"/>
      <c r="H1" s="374"/>
      <c r="I1" s="374"/>
      <c r="J1" s="373"/>
      <c r="K1" s="373"/>
      <c r="L1" s="373"/>
      <c r="M1" s="373"/>
    </row>
    <row r="2" spans="1:13" ht="19.5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3" ht="35.25">
      <c r="A3" s="478" t="s">
        <v>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1:13" ht="21">
      <c r="A4" s="479" t="s">
        <v>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</row>
    <row r="5" spans="1:13">
      <c r="A5" s="480" t="s">
        <v>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</row>
    <row r="6" spans="1:13" ht="18.75">
      <c r="A6" s="379"/>
      <c r="B6" s="379"/>
      <c r="C6" s="379"/>
      <c r="D6" s="379"/>
      <c r="E6" s="380"/>
      <c r="F6" s="380"/>
      <c r="G6" s="381"/>
      <c r="H6" s="381"/>
      <c r="I6" s="381"/>
      <c r="J6" s="379"/>
      <c r="K6" s="380"/>
      <c r="L6" s="380"/>
      <c r="M6" s="380"/>
    </row>
    <row r="7" spans="1:13" ht="24.75">
      <c r="A7" s="339" t="s">
        <v>3</v>
      </c>
      <c r="B7" s="340"/>
      <c r="C7" s="481"/>
      <c r="D7" s="482"/>
      <c r="E7" s="482"/>
      <c r="F7" s="482"/>
      <c r="G7" s="482"/>
      <c r="H7" s="341"/>
      <c r="I7" s="483" t="s">
        <v>4</v>
      </c>
      <c r="J7" s="484"/>
      <c r="K7" s="485" t="s">
        <v>47</v>
      </c>
      <c r="L7" s="485"/>
      <c r="M7" s="486"/>
    </row>
    <row r="8" spans="1:13" ht="24.75">
      <c r="A8" s="343"/>
      <c r="B8" s="344"/>
      <c r="C8" s="469" t="s">
        <v>6</v>
      </c>
      <c r="D8" s="469"/>
      <c r="E8" s="469"/>
      <c r="F8" s="469"/>
      <c r="G8" s="469"/>
      <c r="H8" s="341"/>
      <c r="I8" s="375"/>
      <c r="J8" s="376"/>
      <c r="K8" s="470">
        <v>2013</v>
      </c>
      <c r="L8" s="470"/>
      <c r="M8" s="471"/>
    </row>
    <row r="9" spans="1:13" ht="21">
      <c r="A9" s="339" t="s">
        <v>7</v>
      </c>
      <c r="B9" s="339"/>
      <c r="C9" s="472"/>
      <c r="D9" s="472"/>
      <c r="E9" s="472"/>
      <c r="F9" s="472"/>
      <c r="G9" s="472"/>
      <c r="H9" s="341"/>
      <c r="I9" s="473" t="s">
        <v>8</v>
      </c>
      <c r="J9" s="474"/>
      <c r="K9" s="474"/>
      <c r="L9" s="475">
        <v>176</v>
      </c>
      <c r="M9" s="476"/>
    </row>
    <row r="10" spans="1:13" ht="21">
      <c r="A10" s="346" t="s">
        <v>9</v>
      </c>
      <c r="B10" s="340"/>
      <c r="C10" s="451"/>
      <c r="D10" s="451"/>
      <c r="E10" s="451"/>
      <c r="F10" s="451"/>
      <c r="G10" s="451"/>
      <c r="H10" s="341"/>
      <c r="I10" s="452" t="s">
        <v>10</v>
      </c>
      <c r="J10" s="453"/>
      <c r="K10" s="453"/>
      <c r="L10" s="454">
        <v>41625</v>
      </c>
      <c r="M10" s="455"/>
    </row>
    <row r="11" spans="1:13" ht="21">
      <c r="A11" s="339" t="s">
        <v>11</v>
      </c>
      <c r="B11" s="339"/>
      <c r="C11" s="451"/>
      <c r="D11" s="451"/>
      <c r="E11" s="451"/>
      <c r="F11" s="451"/>
      <c r="G11" s="451"/>
      <c r="H11" s="341"/>
      <c r="I11" s="377" t="s">
        <v>12</v>
      </c>
      <c r="J11" s="378"/>
      <c r="K11" s="378"/>
      <c r="L11" s="457">
        <v>41647</v>
      </c>
      <c r="M11" s="458"/>
    </row>
    <row r="12" spans="1:13" ht="21">
      <c r="A12" s="339" t="s">
        <v>42</v>
      </c>
      <c r="B12" s="339"/>
      <c r="C12" s="347"/>
      <c r="D12" s="348"/>
      <c r="E12" s="348"/>
      <c r="F12" s="348"/>
      <c r="G12" s="348"/>
      <c r="H12" s="341"/>
      <c r="I12" s="345"/>
      <c r="J12" s="345"/>
      <c r="K12" s="345"/>
      <c r="L12" s="349"/>
      <c r="M12" s="349"/>
    </row>
    <row r="13" spans="1:13" ht="15.75">
      <c r="A13" s="398"/>
      <c r="B13" s="398"/>
      <c r="C13" s="398"/>
      <c r="D13" s="398"/>
      <c r="E13" s="399"/>
      <c r="F13" s="399"/>
      <c r="G13" s="400"/>
      <c r="H13" s="401"/>
      <c r="I13" s="401"/>
      <c r="J13" s="401"/>
      <c r="K13" s="401"/>
      <c r="L13" s="399"/>
      <c r="M13" s="398"/>
    </row>
    <row r="14" spans="1:13" ht="21">
      <c r="A14" s="466" t="s">
        <v>14</v>
      </c>
      <c r="B14" s="467"/>
      <c r="C14" s="467"/>
      <c r="D14" s="467"/>
      <c r="E14" s="467"/>
      <c r="F14" s="467"/>
      <c r="G14" s="467"/>
      <c r="H14" s="467"/>
      <c r="I14" s="467"/>
      <c r="J14" s="468"/>
      <c r="K14" s="468"/>
      <c r="L14" s="382"/>
      <c r="M14" s="383"/>
    </row>
    <row r="15" spans="1:13" ht="21">
      <c r="A15" s="384" t="s">
        <v>15</v>
      </c>
      <c r="B15" s="384" t="s">
        <v>16</v>
      </c>
      <c r="C15" s="385" t="s">
        <v>17</v>
      </c>
      <c r="D15" s="385" t="s">
        <v>18</v>
      </c>
      <c r="E15" s="384" t="s">
        <v>19</v>
      </c>
      <c r="F15" s="384" t="s">
        <v>20</v>
      </c>
      <c r="G15" s="384" t="s">
        <v>21</v>
      </c>
      <c r="H15" s="386"/>
      <c r="I15" s="387"/>
      <c r="J15" s="387"/>
      <c r="K15" s="388"/>
      <c r="L15" s="388"/>
      <c r="M15" s="388"/>
    </row>
    <row r="16" spans="1:13" ht="18.75">
      <c r="A16" s="350"/>
      <c r="B16" s="350"/>
      <c r="C16" s="359"/>
      <c r="D16" s="351"/>
      <c r="E16" s="350"/>
      <c r="F16" s="403"/>
      <c r="G16" s="403">
        <v>1</v>
      </c>
      <c r="H16" s="352"/>
      <c r="I16" s="353"/>
      <c r="J16" s="353"/>
      <c r="K16" s="339"/>
      <c r="L16" s="339"/>
      <c r="M16" s="339"/>
    </row>
    <row r="17" spans="1:13" ht="18.75">
      <c r="A17" s="354"/>
      <c r="B17" s="354"/>
      <c r="C17" s="360" t="s">
        <v>23</v>
      </c>
      <c r="D17" s="360"/>
      <c r="E17" s="354"/>
      <c r="F17" s="357"/>
      <c r="G17" s="357"/>
      <c r="H17" s="352"/>
      <c r="I17" s="353"/>
      <c r="J17" s="353"/>
      <c r="K17" s="358"/>
      <c r="L17" s="339"/>
      <c r="M17" s="339"/>
    </row>
    <row r="18" spans="1:13" ht="18.75">
      <c r="A18" s="350">
        <v>2</v>
      </c>
      <c r="B18" s="350">
        <v>3</v>
      </c>
      <c r="C18" s="351">
        <v>4</v>
      </c>
      <c r="D18" s="351">
        <v>5</v>
      </c>
      <c r="E18" s="350">
        <v>6</v>
      </c>
      <c r="F18" s="403">
        <v>7</v>
      </c>
      <c r="G18" s="403">
        <v>8</v>
      </c>
      <c r="H18" s="352"/>
      <c r="I18" s="353"/>
      <c r="J18" s="353"/>
      <c r="K18" s="339"/>
      <c r="L18" s="339"/>
      <c r="M18" s="339"/>
    </row>
    <row r="19" spans="1:13" ht="18.75">
      <c r="A19" s="354"/>
      <c r="B19" s="354" t="s">
        <v>23</v>
      </c>
      <c r="C19" s="355"/>
      <c r="D19" s="360"/>
      <c r="E19" s="356"/>
      <c r="F19" s="357"/>
      <c r="G19" s="357"/>
      <c r="H19" s="352"/>
      <c r="I19" s="353"/>
      <c r="J19" s="353"/>
      <c r="K19" s="358"/>
      <c r="L19" s="339"/>
      <c r="M19" s="339"/>
    </row>
    <row r="20" spans="1:13" ht="18.75">
      <c r="A20" s="350">
        <v>9</v>
      </c>
      <c r="B20" s="350">
        <v>10</v>
      </c>
      <c r="C20" s="359">
        <v>11</v>
      </c>
      <c r="D20" s="351">
        <v>12</v>
      </c>
      <c r="E20" s="350">
        <v>13</v>
      </c>
      <c r="F20" s="403">
        <v>14</v>
      </c>
      <c r="G20" s="403">
        <v>15</v>
      </c>
      <c r="H20" s="352"/>
      <c r="I20" s="353"/>
      <c r="J20" s="353"/>
      <c r="K20" s="339"/>
      <c r="L20" s="339"/>
      <c r="M20" s="339"/>
    </row>
    <row r="21" spans="1:13" ht="18.75">
      <c r="A21" s="354"/>
      <c r="B21" s="354" t="s">
        <v>23</v>
      </c>
      <c r="C21" s="360"/>
      <c r="D21" s="360"/>
      <c r="E21" s="354"/>
      <c r="F21" s="357"/>
      <c r="G21" s="357"/>
      <c r="H21" s="352"/>
      <c r="I21" s="353"/>
      <c r="J21" s="353"/>
      <c r="K21" s="358"/>
      <c r="L21" s="339"/>
      <c r="M21" s="339"/>
    </row>
    <row r="22" spans="1:13" ht="18.75">
      <c r="A22" s="350">
        <v>16</v>
      </c>
      <c r="B22" s="350">
        <v>17</v>
      </c>
      <c r="C22" s="351">
        <v>18</v>
      </c>
      <c r="D22" s="351">
        <v>19</v>
      </c>
      <c r="E22" s="350">
        <v>20</v>
      </c>
      <c r="F22" s="403">
        <v>21</v>
      </c>
      <c r="G22" s="403">
        <v>22</v>
      </c>
      <c r="H22" s="352"/>
      <c r="I22" s="353"/>
      <c r="J22" s="353"/>
      <c r="K22" s="339"/>
      <c r="L22" s="339"/>
      <c r="M22" s="339"/>
    </row>
    <row r="23" spans="1:13" ht="18.75">
      <c r="A23" s="354" t="s">
        <v>23</v>
      </c>
      <c r="B23" s="354"/>
      <c r="C23" s="355"/>
      <c r="D23" s="360"/>
      <c r="E23" s="354" t="s">
        <v>23</v>
      </c>
      <c r="F23" s="357"/>
      <c r="G23" s="357"/>
      <c r="H23" s="339"/>
      <c r="I23" s="353"/>
      <c r="J23" s="353"/>
      <c r="K23" s="358"/>
      <c r="L23" s="339"/>
      <c r="M23" s="339"/>
    </row>
    <row r="24" spans="1:13" ht="18.75">
      <c r="A24" s="350">
        <v>23</v>
      </c>
      <c r="B24" s="350">
        <v>24</v>
      </c>
      <c r="C24" s="359">
        <v>25</v>
      </c>
      <c r="D24" s="351">
        <v>26</v>
      </c>
      <c r="E24" s="350">
        <v>27</v>
      </c>
      <c r="F24" s="403">
        <v>28</v>
      </c>
      <c r="G24" s="403">
        <v>29</v>
      </c>
      <c r="H24" s="352"/>
      <c r="I24" s="353"/>
      <c r="J24" s="353"/>
      <c r="K24" s="339"/>
      <c r="L24" s="339"/>
      <c r="M24" s="339"/>
    </row>
    <row r="25" spans="1:13" ht="21.75">
      <c r="A25" s="402"/>
      <c r="B25" s="392" t="s">
        <v>22</v>
      </c>
      <c r="C25" s="406" t="s">
        <v>22</v>
      </c>
      <c r="D25" s="402"/>
      <c r="E25" s="402"/>
      <c r="F25" s="362"/>
      <c r="G25" s="362"/>
      <c r="H25" s="339"/>
      <c r="I25" s="353"/>
      <c r="J25" s="353"/>
      <c r="K25" s="358"/>
      <c r="L25" s="339"/>
      <c r="M25" s="339"/>
    </row>
    <row r="26" spans="1:13" ht="18.75">
      <c r="A26" s="350">
        <v>30</v>
      </c>
      <c r="B26" s="350">
        <v>31</v>
      </c>
      <c r="C26" s="359"/>
      <c r="D26" s="351"/>
      <c r="E26" s="350"/>
      <c r="F26" s="403"/>
      <c r="G26" s="403"/>
      <c r="H26" s="339"/>
      <c r="I26" s="353"/>
      <c r="J26" s="353"/>
      <c r="K26" s="358"/>
      <c r="L26" s="339"/>
      <c r="M26" s="339"/>
    </row>
    <row r="27" spans="1:13" ht="21.75">
      <c r="A27" s="402"/>
      <c r="B27" s="406" t="s">
        <v>22</v>
      </c>
      <c r="C27" s="361"/>
      <c r="D27" s="402"/>
      <c r="E27" s="402"/>
      <c r="F27" s="362"/>
      <c r="G27" s="362"/>
      <c r="H27" s="496"/>
      <c r="I27" s="496"/>
      <c r="J27" s="496"/>
      <c r="K27" s="496"/>
      <c r="L27" s="496"/>
      <c r="M27" s="496"/>
    </row>
    <row r="28" spans="1:13" ht="24.75">
      <c r="A28" s="363"/>
      <c r="B28" s="363"/>
      <c r="C28" s="363"/>
      <c r="D28" s="353"/>
      <c r="E28" s="353"/>
      <c r="F28" s="353"/>
      <c r="G28" s="353"/>
      <c r="H28" s="404"/>
      <c r="I28" s="404"/>
      <c r="J28" s="404"/>
      <c r="K28" s="404"/>
      <c r="L28" s="495"/>
      <c r="M28" s="495"/>
    </row>
    <row r="29" spans="1:13" ht="30.75" thickBot="1">
      <c r="A29" s="342"/>
      <c r="B29" s="342"/>
      <c r="C29" s="397" t="s">
        <v>24</v>
      </c>
      <c r="D29" s="494" t="s">
        <v>25</v>
      </c>
      <c r="E29" s="494"/>
      <c r="F29" s="494" t="s">
        <v>26</v>
      </c>
      <c r="G29" s="494"/>
      <c r="H29" s="494" t="s">
        <v>27</v>
      </c>
      <c r="I29" s="494"/>
      <c r="J29" s="494" t="s">
        <v>28</v>
      </c>
      <c r="K29" s="494"/>
      <c r="L29" s="494" t="s">
        <v>29</v>
      </c>
      <c r="M29" s="494"/>
    </row>
    <row r="30" spans="1:13" ht="21.75" thickBot="1">
      <c r="A30" s="358" t="s">
        <v>30</v>
      </c>
      <c r="B30" s="364"/>
      <c r="C30" s="336"/>
      <c r="D30" s="465" t="s">
        <v>23</v>
      </c>
      <c r="E30" s="465"/>
      <c r="F30" s="464"/>
      <c r="G30" s="465"/>
      <c r="H30" s="366"/>
      <c r="I30" s="367"/>
      <c r="J30" s="366"/>
      <c r="K30" s="367"/>
      <c r="L30" s="464"/>
      <c r="M30" s="488"/>
    </row>
    <row r="31" spans="1:13">
      <c r="A31" s="487" t="s">
        <v>31</v>
      </c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</row>
    <row r="32" spans="1:13" ht="21">
      <c r="A32" s="389" t="s">
        <v>32</v>
      </c>
      <c r="B32" s="390"/>
      <c r="C32" s="365"/>
      <c r="D32" s="464" t="s">
        <v>23</v>
      </c>
      <c r="E32" s="465"/>
      <c r="F32" s="464"/>
      <c r="G32" s="488"/>
      <c r="H32" s="366"/>
      <c r="I32" s="367"/>
      <c r="J32" s="366"/>
      <c r="K32" s="367"/>
      <c r="L32" s="464"/>
      <c r="M32" s="488"/>
    </row>
    <row r="33" spans="1:13" ht="21">
      <c r="A33" s="389" t="s">
        <v>33</v>
      </c>
      <c r="B33" s="390"/>
      <c r="C33" s="365"/>
      <c r="D33" s="464" t="s">
        <v>23</v>
      </c>
      <c r="E33" s="465"/>
      <c r="F33" s="464"/>
      <c r="G33" s="488"/>
      <c r="H33" s="366"/>
      <c r="I33" s="367"/>
      <c r="J33" s="366"/>
      <c r="K33" s="367"/>
      <c r="L33" s="464"/>
      <c r="M33" s="488"/>
    </row>
    <row r="34" spans="1:13" ht="21">
      <c r="A34" s="391" t="s">
        <v>34</v>
      </c>
      <c r="B34" s="391"/>
      <c r="C34" s="489" t="s">
        <v>23</v>
      </c>
      <c r="D34" s="490"/>
      <c r="E34" s="489"/>
      <c r="F34" s="340"/>
      <c r="G34" s="395" t="s">
        <v>23</v>
      </c>
      <c r="H34" s="394"/>
      <c r="I34" s="364"/>
      <c r="J34" s="395"/>
      <c r="K34" s="396"/>
      <c r="L34" s="396"/>
      <c r="M34" s="396"/>
    </row>
    <row r="35" spans="1:13" ht="21">
      <c r="A35" s="391"/>
      <c r="B35" s="391"/>
      <c r="C35" s="368" t="s">
        <v>35</v>
      </c>
      <c r="D35" s="368"/>
      <c r="E35" s="368"/>
      <c r="F35" s="369"/>
      <c r="G35" s="393" t="s">
        <v>36</v>
      </c>
      <c r="H35" s="393"/>
      <c r="I35" s="364"/>
      <c r="J35" s="370" t="s">
        <v>37</v>
      </c>
      <c r="K35" s="371"/>
      <c r="L35" s="338"/>
      <c r="M35" s="338"/>
    </row>
    <row r="36" spans="1:13" ht="21">
      <c r="A36" s="391" t="s">
        <v>38</v>
      </c>
      <c r="B36" s="391"/>
      <c r="C36" s="459" t="s">
        <v>23</v>
      </c>
      <c r="D36" s="460"/>
      <c r="E36" s="459"/>
      <c r="F36" s="340"/>
      <c r="G36" s="394" t="s">
        <v>23</v>
      </c>
      <c r="H36" s="338"/>
      <c r="I36" s="338"/>
      <c r="J36" s="461"/>
      <c r="K36" s="462"/>
      <c r="L36" s="462"/>
      <c r="M36" s="462"/>
    </row>
    <row r="37" spans="1:13" ht="21">
      <c r="A37" s="391" t="s">
        <v>44</v>
      </c>
      <c r="B37" s="391"/>
      <c r="C37" s="368" t="s">
        <v>35</v>
      </c>
      <c r="D37" s="368"/>
      <c r="E37" s="368"/>
      <c r="F37" s="340"/>
      <c r="G37" s="393" t="s">
        <v>36</v>
      </c>
      <c r="H37" s="405"/>
      <c r="I37" s="338"/>
      <c r="J37" s="364" t="s">
        <v>40</v>
      </c>
      <c r="K37" s="369"/>
      <c r="L37" s="372"/>
      <c r="M37" s="372"/>
    </row>
  </sheetData>
  <mergeCells count="40">
    <mergeCell ref="C36:E36"/>
    <mergeCell ref="J36:M36"/>
    <mergeCell ref="C34:E34"/>
    <mergeCell ref="J29:K29"/>
    <mergeCell ref="L29:M29"/>
    <mergeCell ref="A31:M31"/>
    <mergeCell ref="D33:E33"/>
    <mergeCell ref="F33:G33"/>
    <mergeCell ref="L33:M33"/>
    <mergeCell ref="D32:E32"/>
    <mergeCell ref="F32:G32"/>
    <mergeCell ref="L32:M32"/>
    <mergeCell ref="L28:M28"/>
    <mergeCell ref="D30:E30"/>
    <mergeCell ref="F30:G30"/>
    <mergeCell ref="L30:M30"/>
    <mergeCell ref="D29:E29"/>
    <mergeCell ref="F29:G29"/>
    <mergeCell ref="H29:I29"/>
    <mergeCell ref="C11:G11"/>
    <mergeCell ref="L11:M11"/>
    <mergeCell ref="A14:K14"/>
    <mergeCell ref="H27:I27"/>
    <mergeCell ref="J27:K27"/>
    <mergeCell ref="L27:M27"/>
    <mergeCell ref="C10:G10"/>
    <mergeCell ref="I10:K10"/>
    <mergeCell ref="L10:M10"/>
    <mergeCell ref="A2:M2"/>
    <mergeCell ref="A3:M3"/>
    <mergeCell ref="A4:M4"/>
    <mergeCell ref="A5:M5"/>
    <mergeCell ref="C7:G7"/>
    <mergeCell ref="I7:J7"/>
    <mergeCell ref="K7:M7"/>
    <mergeCell ref="C8:G8"/>
    <mergeCell ref="K8:M8"/>
    <mergeCell ref="C9:G9"/>
    <mergeCell ref="I9:K9"/>
    <mergeCell ref="L9:M9"/>
  </mergeCells>
  <pageMargins left="0.7" right="0.7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July</vt:lpstr>
      <vt:lpstr>August</vt:lpstr>
      <vt:lpstr>September</vt:lpstr>
      <vt:lpstr>October</vt:lpstr>
      <vt:lpstr>November</vt:lpstr>
      <vt:lpstr>December</vt:lpstr>
    </vt:vector>
  </TitlesOfParts>
  <Company>UC 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Zuniga</dc:creator>
  <cp:lastModifiedBy>Ritsuko IDE</cp:lastModifiedBy>
  <dcterms:created xsi:type="dcterms:W3CDTF">2013-07-05T21:57:36Z</dcterms:created>
  <dcterms:modified xsi:type="dcterms:W3CDTF">2013-07-10T18:52:28Z</dcterms:modified>
</cp:coreProperties>
</file>